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O:\sd_0468\ROCMPSV-pro S6\2024\"/>
    </mc:Choice>
  </mc:AlternateContent>
  <xr:revisionPtr revIDLastSave="0" documentId="13_ncr:1_{A72A3062-C505-4C90-BFF8-168C895DD181}" xr6:coauthVersionLast="47" xr6:coauthVersionMax="47" xr10:uidLastSave="{00000000-0000-0000-0000-000000000000}"/>
  <bookViews>
    <workbookView xWindow="-120" yWindow="-120" windowWidth="29040" windowHeight="15840" tabRatio="717" xr2:uid="{00000000-000D-0000-FFFF-FFFF00000000}"/>
  </bookViews>
  <sheets>
    <sheet name="3.1" sheetId="5787" r:id="rId1"/>
    <sheet name="3.2" sheetId="32" r:id="rId2"/>
    <sheet name="3.3" sheetId="32656" r:id="rId3"/>
    <sheet name="3.4" sheetId="28" r:id="rId4"/>
    <sheet name="3.5" sheetId="32682" r:id="rId5"/>
    <sheet name="3.6" sheetId="32665" r:id="rId6"/>
    <sheet name="3.7" sheetId="32657" r:id="rId7"/>
    <sheet name="3.8" sheetId="32681" r:id="rId8"/>
  </sheets>
  <externalReferences>
    <externalReference r:id="rId9"/>
  </externalReferences>
  <definedNames>
    <definedName name="dsfq" localSheetId="7">#REF!</definedName>
    <definedName name="dsfq">#REF!</definedName>
    <definedName name="E_COLKEY2" localSheetId="7">#REF!</definedName>
    <definedName name="E_COLKEY2">#REF!</definedName>
    <definedName name="_xlnm.Print_Titles" localSheetId="4">'3.5'!$3:$3</definedName>
    <definedName name="_xlnm.Print_Area" localSheetId="0">'3.1'!$A$1:$E$99</definedName>
    <definedName name="_xlnm.Print_Area" localSheetId="2">'3.3'!$A$1:$G$98</definedName>
    <definedName name="_xlnm.Print_Area" localSheetId="3">'3.4'!$A$1:$G$98</definedName>
    <definedName name="_xlnm.Print_Area" localSheetId="4">'3.5'!$A$1:$Q$67</definedName>
    <definedName name="_xlnm.Print_Area" localSheetId="5">'3.6'!$A$1:$O$47</definedName>
    <definedName name="_xlnm.Print_Area" localSheetId="6">'3.7'!$A$1:$N$38</definedName>
    <definedName name="_xlnm.Print_Area" localSheetId="7">'3.8'!$A$1:$K$98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<sst xmlns="http://schemas.openxmlformats.org/spreadsheetml/2006/main" count="712" uniqueCount="194">
  <si>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</si>
  <si>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</si>
  <si>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</si>
  <si>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</si>
  <si>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</si>
  <si>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</si>
  <si>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</si>
  <si>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</si>
  <si>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</si>
  <si>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</si>
  <si>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</si>
  <si>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</si>
  <si>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Středočeský kraj</t>
  </si>
  <si>
    <t>České Budějovice</t>
  </si>
  <si>
    <t>Český Krumlov</t>
  </si>
  <si>
    <t>Jindřichův Hradec</t>
  </si>
  <si>
    <t>Pelhřimov</t>
  </si>
  <si>
    <t>Písek</t>
  </si>
  <si>
    <t>Prachatice</t>
  </si>
  <si>
    <t>Strakonice</t>
  </si>
  <si>
    <t>Tábor</t>
  </si>
  <si>
    <t>Domažlice</t>
  </si>
  <si>
    <t>Cheb</t>
  </si>
  <si>
    <t>Karlovy Vary</t>
  </si>
  <si>
    <t>Klatovy</t>
  </si>
  <si>
    <t>Plzeň-město</t>
  </si>
  <si>
    <t>Plzeň-jih</t>
  </si>
  <si>
    <t>Plzeň-sever</t>
  </si>
  <si>
    <t>Rokycany</t>
  </si>
  <si>
    <t>Sokolov</t>
  </si>
  <si>
    <t>Tachov</t>
  </si>
  <si>
    <t>Česká Lípa</t>
  </si>
  <si>
    <t>Děčín</t>
  </si>
  <si>
    <t>Chomutov</t>
  </si>
  <si>
    <t>Jablonec nad Nisou</t>
  </si>
  <si>
    <t>Liberec</t>
  </si>
  <si>
    <t>Litoměřice</t>
  </si>
  <si>
    <t>Louny</t>
  </si>
  <si>
    <t>Most</t>
  </si>
  <si>
    <t>Teplice</t>
  </si>
  <si>
    <t>Ústí nad Labem</t>
  </si>
  <si>
    <t>Havlíčkův Brod</t>
  </si>
  <si>
    <t>Hradec Králové</t>
  </si>
  <si>
    <t>Chrudim</t>
  </si>
  <si>
    <t>Jičín</t>
  </si>
  <si>
    <t>Náchod</t>
  </si>
  <si>
    <t>Pardubice</t>
  </si>
  <si>
    <t>Rychnov nad Kněžnou</t>
  </si>
  <si>
    <t>Semily</t>
  </si>
  <si>
    <t>Svitavy</t>
  </si>
  <si>
    <t>Trutnov</t>
  </si>
  <si>
    <t>Ústí nad Orlicí</t>
  </si>
  <si>
    <t>Blansko</t>
  </si>
  <si>
    <t>Brno-město</t>
  </si>
  <si>
    <t>Brno-venkov</t>
  </si>
  <si>
    <t>Břeclav</t>
  </si>
  <si>
    <t>Hodonín</t>
  </si>
  <si>
    <t>Jihlava</t>
  </si>
  <si>
    <t>Kroměříž</t>
  </si>
  <si>
    <t>Prostějov</t>
  </si>
  <si>
    <t>Třebíč</t>
  </si>
  <si>
    <t>Uherské Hradiště</t>
  </si>
  <si>
    <t>Vyškov</t>
  </si>
  <si>
    <t>Zlín</t>
  </si>
  <si>
    <t>Znojmo</t>
  </si>
  <si>
    <t>Žďár nad Sázavou</t>
  </si>
  <si>
    <t>Bruntál</t>
  </si>
  <si>
    <t>Frýdek-Místek</t>
  </si>
  <si>
    <t>Jeseník</t>
  </si>
  <si>
    <t>Karviná</t>
  </si>
  <si>
    <t>Nový Jičín</t>
  </si>
  <si>
    <t>Olomouc</t>
  </si>
  <si>
    <t>Opava</t>
  </si>
  <si>
    <t>Ostrava-město</t>
  </si>
  <si>
    <t>Přerov</t>
  </si>
  <si>
    <t>Šumperk</t>
  </si>
  <si>
    <t>Vsetín</t>
  </si>
  <si>
    <t>Celkem ČR</t>
  </si>
  <si>
    <t>počet uchazečů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</si>
  <si>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</si>
  <si>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</si>
  <si>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</si>
  <si>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</si>
  <si>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</si>
  <si>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</si>
  <si>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Olomoucký kraj</t>
  </si>
  <si>
    <t>Zlínský kraj</t>
  </si>
  <si>
    <t>Jihočeský kraj</t>
  </si>
  <si>
    <t>Jihomoravský kraj</t>
  </si>
  <si>
    <t>Moravskoslezský kraj</t>
  </si>
  <si>
    <t xml:space="preserve"> do 3</t>
  </si>
  <si>
    <t xml:space="preserve"> 3-6</t>
  </si>
  <si>
    <t xml:space="preserve"> 6-9</t>
  </si>
  <si>
    <t xml:space="preserve"> 9-12</t>
  </si>
  <si>
    <t>nad 12</t>
  </si>
  <si>
    <t>měsíců</t>
  </si>
  <si>
    <t>Zlínsky kraj</t>
  </si>
  <si>
    <t>nově hlášení</t>
  </si>
  <si>
    <t>vyřazení</t>
  </si>
  <si>
    <t>celkem</t>
  </si>
  <si>
    <t>uchazeči</t>
  </si>
  <si>
    <t>průměr</t>
  </si>
  <si>
    <t>vytvořená místa</t>
  </si>
  <si>
    <t>umístění uchazeči</t>
  </si>
  <si>
    <t>stav</t>
  </si>
  <si>
    <t>na konci</t>
  </si>
  <si>
    <t>od poč.</t>
  </si>
  <si>
    <t>sled.měs.</t>
  </si>
  <si>
    <t>roku</t>
  </si>
  <si>
    <t>tis. osob</t>
  </si>
  <si>
    <t>%</t>
  </si>
  <si>
    <t>tis. míst</t>
  </si>
  <si>
    <t xml:space="preserve"> </t>
  </si>
  <si>
    <t>v Kč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</si>
  <si>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</si>
  <si>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</si>
  <si>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</si>
  <si>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</si>
  <si>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</si>
  <si>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</si>
  <si>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</si>
  <si>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</si>
  <si>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</si>
  <si>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</si>
  <si>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</si>
  <si>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</si>
  <si>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Územní jednotka</t>
  </si>
  <si>
    <t>Kraj Vysočina</t>
  </si>
  <si>
    <t>podíl nezaměst. osob v %</t>
  </si>
  <si>
    <t>Pramen: MPSV</t>
  </si>
  <si>
    <t>podíl nezaměst.
osob %</t>
  </si>
  <si>
    <t>počet uchazečů 
na 1 VPM</t>
  </si>
  <si>
    <t>měrná jednotka</t>
  </si>
  <si>
    <t>Hlavní město Praha</t>
  </si>
  <si>
    <t>31.3.</t>
  </si>
  <si>
    <t>30.6.</t>
  </si>
  <si>
    <t>30.9.</t>
  </si>
  <si>
    <t>31.12.</t>
  </si>
  <si>
    <t>zaměstnanci, OSVČ</t>
  </si>
  <si>
    <t>Překlenovací 
příspěvek</t>
  </si>
  <si>
    <t>Tabulka č. 3.6</t>
  </si>
  <si>
    <t>* Podíl nezaměstnaných osob, tj. počet dosažitelných uchazečů o zaměstnání ve věku 15 - 64 let k obyvatelstvu stejného věku.</t>
  </si>
  <si>
    <t>uchazeči a zájemci</t>
  </si>
  <si>
    <t>Obrázek č. 3.7</t>
  </si>
  <si>
    <t>Tabulka č. 3.5</t>
  </si>
  <si>
    <t>Tabulka č. 3.2</t>
  </si>
  <si>
    <t>Tabulka č. 3.1</t>
  </si>
  <si>
    <t>Tabulka č. 3.3</t>
  </si>
  <si>
    <t>Tabulka č. 3.4</t>
  </si>
  <si>
    <t>Tabulka č. 3.8</t>
  </si>
  <si>
    <t>přírůstek +
úbytek -</t>
  </si>
  <si>
    <r>
      <rPr>
        <vertAlign val="superscript"/>
        <sz val="9"/>
        <rFont val="Arial"/>
        <family val="2"/>
        <charset val="238"/>
      </rPr>
      <t>*)</t>
    </r>
    <r>
      <rPr>
        <sz val="9"/>
        <rFont val="Arial"/>
        <family val="2"/>
        <charset val="238"/>
      </rPr>
      <t xml:space="preserve"> podíl nezaměstnaných osob = počet dosažitelných uchazečů o zaměstnání ve věku 15 – 64 let k obyvatelstvu stejného věku </t>
    </r>
  </si>
  <si>
    <t>POČET EVIDOVANÝCH NEZAMĚSTNANÝCH, VOLNÝCH PRACOVNÍCH MÍST A PODÍL NEZAMĚSTNANÝCH OSOB KE KONCI SLEDOVANÉHO MĚSÍCE</t>
  </si>
  <si>
    <t>Rok 2023</t>
  </si>
  <si>
    <t>Digitální vzdělávání (NPO)</t>
  </si>
  <si>
    <t>PRŮMĚRNÝ POČET UCHAZEČŮ O ZAMĚSTNÁNÍ, PRŮMĚRNÝ PODÍL NEZAMĚSTNANÝCH OSOB* V LETECH 2023 A 2024</t>
  </si>
  <si>
    <t>Rok 2024</t>
  </si>
  <si>
    <t>POČET UCHAZEČŮ O ZAMĚSTNÁNÍ PODLE DÉLKY NEZAMĚSTNANOSTI K 31. PROSINCI 2023 A 2024</t>
  </si>
  <si>
    <t>POHYB UCHAZEČŮ O ZAMĚSTNÁNÍ V LETECH 2023 A 2024</t>
  </si>
  <si>
    <t>UCHAZEČI O ZAMĚSTNÁNÍ, PODÍL NEZAMĚSTNANÝCH OSOB, POČET UCHAZEČŮ NA 1 VOLNÉ PRACOVNÍ MÍSTO
K 31. PROSINCI 2023 A 2024</t>
  </si>
  <si>
    <t>nezaměstnanost</t>
  </si>
  <si>
    <t>PNO</t>
  </si>
  <si>
    <t>volná místa</t>
  </si>
  <si>
    <t>PRŮMĚRNÁ MĚSÍČNÍ VÝŠE PODPORY V NEZAMĚSTNANOSTI V LETECH 2023 A 2024</t>
  </si>
  <si>
    <t>VÝVOJ V OBLASTI AKTIVNÍ POLITIKY ZAMĚSTNANOSTI V ROCE 2024</t>
  </si>
  <si>
    <t>m ě s í c</t>
  </si>
  <si>
    <r>
      <t xml:space="preserve">Veřejně prospěšné práce (VPP) </t>
    </r>
    <r>
      <rPr>
        <b/>
        <vertAlign val="superscript"/>
        <sz val="16"/>
        <rFont val="Arial Narrow"/>
        <family val="2"/>
        <charset val="238"/>
      </rPr>
      <t>1)</t>
    </r>
  </si>
  <si>
    <r>
      <t xml:space="preserve">Společensky účelná pracovní místa 
(SÚPM), bez SVČ </t>
    </r>
    <r>
      <rPr>
        <b/>
        <vertAlign val="superscript"/>
        <sz val="16"/>
        <rFont val="Arial Narrow"/>
        <family val="2"/>
        <charset val="238"/>
      </rPr>
      <t>1)</t>
    </r>
  </si>
  <si>
    <r>
      <t xml:space="preserve">SÚPM - 
samostatná 
výděl. činnost 
(SVČ) </t>
    </r>
    <r>
      <rPr>
        <b/>
        <vertAlign val="superscript"/>
        <sz val="16"/>
        <rFont val="Arial Narrow"/>
        <family val="2"/>
        <charset val="238"/>
      </rPr>
      <t>1)</t>
    </r>
  </si>
  <si>
    <t>Zřízení pracovního místa (PM) pro osoby se zdravotním postižením (OZP), bez SVČ</t>
  </si>
  <si>
    <t>Zřízení PM pro OZP - SVČ</t>
  </si>
  <si>
    <t>Příspěvek na 
provoz PM
pro OZP 
a OZP-SVČ</t>
  </si>
  <si>
    <r>
      <t xml:space="preserve">Příspěvek 
na zapracování </t>
    </r>
    <r>
      <rPr>
        <b/>
        <vertAlign val="superscript"/>
        <sz val="16"/>
        <rFont val="Arial Narrow"/>
        <family val="2"/>
        <charset val="238"/>
      </rPr>
      <t>1)</t>
    </r>
  </si>
  <si>
    <t>Příspěvek 
na regionální mobilitu</t>
  </si>
  <si>
    <r>
      <t xml:space="preserve">Zvolená 
rekvalifikace </t>
    </r>
    <r>
      <rPr>
        <b/>
        <vertAlign val="superscript"/>
        <sz val="16"/>
        <rFont val="Arial Narrow"/>
        <family val="2"/>
        <charset val="238"/>
      </rPr>
      <t>1)</t>
    </r>
    <r>
      <rPr>
        <b/>
        <sz val="16"/>
        <rFont val="Arial Narrow"/>
        <family val="2"/>
      </rPr>
      <t xml:space="preserve"> </t>
    </r>
    <r>
      <rPr>
        <b/>
        <vertAlign val="superscript"/>
        <sz val="16"/>
        <rFont val="Arial Narrow"/>
        <family val="2"/>
        <charset val="238"/>
      </rPr>
      <t>3)</t>
    </r>
  </si>
  <si>
    <r>
      <t xml:space="preserve">Zabezpečovaná rekvalifikace </t>
    </r>
    <r>
      <rPr>
        <b/>
        <vertAlign val="superscript"/>
        <sz val="16"/>
        <rFont val="Arial Narrow"/>
        <family val="2"/>
        <charset val="238"/>
      </rPr>
      <t>1)</t>
    </r>
    <r>
      <rPr>
        <b/>
        <sz val="16"/>
        <rFont val="Arial Narrow"/>
        <family val="2"/>
      </rPr>
      <t xml:space="preserve"> </t>
    </r>
    <r>
      <rPr>
        <b/>
        <vertAlign val="superscript"/>
        <sz val="16"/>
        <rFont val="Arial Narrow"/>
        <family val="2"/>
        <charset val="238"/>
      </rPr>
      <t>3)</t>
    </r>
  </si>
  <si>
    <r>
      <t xml:space="preserve">Vytvořená pracovní místa </t>
    </r>
    <r>
      <rPr>
        <b/>
        <vertAlign val="superscript"/>
        <sz val="16"/>
        <rFont val="Arial Narrow"/>
        <family val="2"/>
        <charset val="238"/>
      </rPr>
      <t>1)</t>
    </r>
    <r>
      <rPr>
        <b/>
        <sz val="16"/>
        <rFont val="Arial Narrow"/>
        <family val="2"/>
        <charset val="238"/>
      </rPr>
      <t xml:space="preserve"> </t>
    </r>
    <r>
      <rPr>
        <b/>
        <vertAlign val="superscript"/>
        <sz val="16"/>
        <rFont val="Arial Narrow"/>
        <family val="2"/>
        <charset val="238"/>
      </rPr>
      <t>2)</t>
    </r>
  </si>
  <si>
    <t>osoby SVČ</t>
  </si>
  <si>
    <t>souhrnný graf</t>
  </si>
  <si>
    <t>rekvalifikace celkem</t>
  </si>
  <si>
    <t>digitální vzdělávání (NPO)</t>
  </si>
  <si>
    <t>SÚPM, vč. SVČ</t>
  </si>
  <si>
    <t>přísp. na regionální mobilitu</t>
  </si>
  <si>
    <t>veřejně prospěšné práce</t>
  </si>
  <si>
    <t>vytvořená pracovní místa (NIP)</t>
  </si>
  <si>
    <t>zřízení PM pro OZP, vč. SVČ</t>
  </si>
  <si>
    <t>přísp. na provoz PM pro OZP a OZP-SVČ</t>
  </si>
  <si>
    <t>přísp. na zapracování</t>
  </si>
  <si>
    <t>překlenovací přísp.</t>
  </si>
  <si>
    <r>
      <rPr>
        <i/>
        <vertAlign val="superscript"/>
        <sz val="10"/>
        <rFont val="Arial CE"/>
        <charset val="238"/>
      </rPr>
      <t>1)</t>
    </r>
    <r>
      <rPr>
        <i/>
        <sz val="10"/>
        <rFont val="Arial CE"/>
        <charset val="238"/>
      </rPr>
      <t xml:space="preserve"> vč. spolufinancovaných z ESF</t>
    </r>
  </si>
  <si>
    <r>
      <rPr>
        <i/>
        <vertAlign val="superscript"/>
        <sz val="10"/>
        <rFont val="Arial CE"/>
        <charset val="238"/>
      </rPr>
      <t>2)</t>
    </r>
    <r>
      <rPr>
        <i/>
        <sz val="10"/>
        <rFont val="Arial CE"/>
        <charset val="238"/>
      </rPr>
      <t xml:space="preserve"> nástroj APZ realizovaný podle §106 zákona č. 435/2004 Sb., o zaměstnanosti, ve znění pozdějších předpisů, v rámci projektu ESF NIP "Outplacement"</t>
    </r>
  </si>
  <si>
    <r>
      <rPr>
        <i/>
        <vertAlign val="superscript"/>
        <sz val="10"/>
        <rFont val="Arial CE"/>
        <charset val="238"/>
      </rPr>
      <t>3)</t>
    </r>
    <r>
      <rPr>
        <i/>
        <sz val="10"/>
        <rFont val="Arial CE"/>
        <charset val="238"/>
      </rPr>
      <t xml:space="preserve"> vč. spolufinancovaných z programu NPO</t>
    </r>
  </si>
  <si>
    <t>Počet osob podpořených v rámci APZ v roce 2024</t>
  </si>
  <si>
    <r>
      <rPr>
        <b/>
        <sz val="14"/>
        <rFont val="Arial"/>
        <family val="2"/>
        <charset val="238"/>
      </rPr>
      <t>PODÍL NEZAMĚSTNANÝCH OSOB NA OBYVATELSTVU</t>
    </r>
    <r>
      <rPr>
        <b/>
        <sz val="11"/>
        <rFont val="Arial"/>
        <family val="2"/>
        <charset val="238"/>
      </rPr>
      <t xml:space="preserve">
v okresech a krajích ČR k 31. 12.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</si>
</sst>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\ ;\(\$#,##0\)"/>
    <numFmt numFmtId="165" formatCode="0.0"/>
    <numFmt numFmtId="166" formatCode="#,##0.0"/>
  </numFmts>
  <fonts count="85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name val="Times New Roman"/>
      <family val="1"/>
    </font>
    <font>
      <sz val="8"/>
      <name val="Times New Roman"/>
      <family val="1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sz val="7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2"/>
      <name val="System"/>
      <family val="2"/>
      <charset val="238"/>
    </font>
    <font>
      <sz val="2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24"/>
      <name val="Arial"/>
      <family val="2"/>
      <charset val="238"/>
    </font>
    <font>
      <sz val="12"/>
      <color indexed="12"/>
      <name val="Arial"/>
      <family val="2"/>
      <charset val="238"/>
    </font>
    <font>
      <b/>
      <sz val="26"/>
      <name val="Arial CE"/>
      <charset val="238"/>
    </font>
    <font>
      <sz val="21"/>
      <name val="Arial CE"/>
      <charset val="238"/>
    </font>
    <font>
      <b/>
      <sz val="16"/>
      <name val="Arial"/>
      <family val="2"/>
      <charset val="238"/>
    </font>
    <font>
      <b/>
      <sz val="21"/>
      <name val="Arial CE"/>
      <charset val="238"/>
    </font>
    <font>
      <sz val="12"/>
      <name val="Arial CE"/>
      <charset val="238"/>
    </font>
    <font>
      <sz val="18"/>
      <name val="Arial CE"/>
      <charset val="238"/>
    </font>
    <font>
      <b/>
      <sz val="12"/>
      <color rgb="FFFF0066"/>
      <name val="Arial CE"/>
      <charset val="238"/>
    </font>
    <font>
      <b/>
      <i/>
      <sz val="18"/>
      <color indexed="12"/>
      <name val="Arial CE"/>
      <charset val="238"/>
    </font>
    <font>
      <b/>
      <i/>
      <sz val="18"/>
      <name val="Arial CE"/>
      <charset val="238"/>
    </font>
    <font>
      <b/>
      <sz val="18"/>
      <color indexed="11"/>
      <name val="Arial CE"/>
      <charset val="238"/>
    </font>
    <font>
      <b/>
      <sz val="18"/>
      <color indexed="14"/>
      <name val="Arial CE"/>
      <charset val="238"/>
    </font>
    <font>
      <i/>
      <sz val="14"/>
      <name val="Arial Narrow"/>
      <family val="2"/>
    </font>
    <font>
      <b/>
      <sz val="16"/>
      <name val="Arial Narrow"/>
      <family val="2"/>
    </font>
    <font>
      <b/>
      <vertAlign val="superscript"/>
      <sz val="16"/>
      <name val="Arial Narrow"/>
      <family val="2"/>
      <charset val="238"/>
    </font>
    <font>
      <b/>
      <sz val="16"/>
      <name val="Arial Narrow"/>
      <family val="2"/>
      <charset val="238"/>
    </font>
    <font>
      <sz val="12"/>
      <name val="Arial CE"/>
      <family val="2"/>
      <charset val="238"/>
    </font>
    <font>
      <sz val="14"/>
      <name val="Arial Narrow"/>
      <family val="2"/>
    </font>
    <font>
      <b/>
      <i/>
      <sz val="12"/>
      <name val="Arial CE"/>
      <charset val="238"/>
    </font>
    <font>
      <sz val="14"/>
      <name val="Arial CE"/>
      <family val="2"/>
      <charset val="238"/>
    </font>
    <font>
      <b/>
      <sz val="12"/>
      <name val="Arial CE"/>
      <family val="2"/>
      <charset val="238"/>
    </font>
    <font>
      <i/>
      <sz val="14"/>
      <color theme="1"/>
      <name val="Arial Narrow"/>
      <family val="2"/>
    </font>
    <font>
      <sz val="10"/>
      <color theme="1"/>
      <name val="Arial CE"/>
      <charset val="238"/>
    </font>
    <font>
      <sz val="12"/>
      <color theme="1"/>
      <name val="Arial CE"/>
      <family val="2"/>
      <charset val="238"/>
    </font>
    <font>
      <sz val="14"/>
      <color theme="1"/>
      <name val="Arial CE"/>
      <family val="2"/>
      <charset val="238"/>
    </font>
    <font>
      <b/>
      <i/>
      <sz val="14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9"/>
      <color rgb="FFFF00FF"/>
      <name val="Arial CE"/>
      <charset val="238"/>
    </font>
    <font>
      <b/>
      <sz val="14"/>
      <name val="Arial Narrow"/>
      <family val="2"/>
    </font>
    <font>
      <sz val="10"/>
      <color rgb="FFFF0000"/>
      <name val="Arial CE"/>
      <charset val="238"/>
    </font>
    <font>
      <sz val="14"/>
      <name val="Arial Narrow"/>
      <family val="2"/>
      <charset val="238"/>
    </font>
    <font>
      <b/>
      <sz val="11"/>
      <color theme="0" tint="-0.34998626667073579"/>
      <name val="Arial CE"/>
      <charset val="238"/>
    </font>
    <font>
      <sz val="10"/>
      <color theme="0" tint="-0.34998626667073579"/>
      <name val="Arial CE"/>
      <charset val="238"/>
    </font>
    <font>
      <sz val="12"/>
      <color theme="0" tint="-0.34998626667073579"/>
      <name val="Arial CE"/>
      <charset val="238"/>
    </font>
    <font>
      <b/>
      <sz val="12"/>
      <color theme="0" tint="-0.34998626667073579"/>
      <name val="Arial CE"/>
      <charset val="238"/>
    </font>
    <font>
      <b/>
      <sz val="16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i/>
      <sz val="10"/>
      <name val="Arial CE"/>
      <charset val="238"/>
    </font>
    <font>
      <i/>
      <vertAlign val="superscript"/>
      <sz val="10"/>
      <name val="Arial CE"/>
      <charset val="238"/>
    </font>
    <font>
      <b/>
      <sz val="14"/>
      <color indexed="14"/>
      <name val="Arial CE"/>
      <charset val="238"/>
    </font>
    <font>
      <sz val="12"/>
      <color indexed="12"/>
      <name val="Arial CE"/>
      <charset val="238"/>
    </font>
    <font>
      <sz val="10"/>
      <color rgb="FFFF00FF"/>
      <name val="Arial CE"/>
      <charset val="238"/>
    </font>
    <font>
      <b/>
      <sz val="20"/>
      <color rgb="FF000000"/>
      <name val="Arial CE"/>
      <charset val="238"/>
    </font>
    <font>
      <b/>
      <sz val="18"/>
      <color rgb="FF000000"/>
      <name val="Arial CE"/>
      <charset val="238"/>
    </font>
    <font>
      <b/>
      <sz val="22"/>
      <color indexed="14"/>
      <name val="Arial CE"/>
      <charset val="238"/>
    </font>
    <font>
      <i/>
      <sz val="14"/>
      <name val="Arial Narrow"/>
      <family val="2"/>
      <charset val="238"/>
    </font>
    <font>
      <sz val="14"/>
      <color indexed="14"/>
      <name val="Arial CE"/>
      <family val="2"/>
      <charset val="238"/>
    </font>
    <font>
      <sz val="14"/>
      <color rgb="FFFF00FF"/>
      <name val="Arial CE"/>
      <family val="2"/>
      <charset val="238"/>
    </font>
    <font>
      <sz val="14"/>
      <color indexed="12"/>
      <name val="Arial CE"/>
      <family val="2"/>
      <charset val="238"/>
    </font>
    <font>
      <sz val="10"/>
      <name val="Arial Narrow"/>
      <family val="2"/>
    </font>
    <font>
      <sz val="20"/>
      <name val="Arial CE"/>
      <charset val="238"/>
    </font>
    <font>
      <sz val="8"/>
      <name val="NimbusRoman"/>
      <charset val="238"/>
    </font>
    <font>
      <b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8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13">
    <xf numFmtId="0" fontId="0" fillId="0" borderId="0"/>
    <xf numFmtId="10" fontId="9" fillId="0" borderId="0" applyFont="0" applyFill="0" applyBorder="0" applyAlignment="0" applyProtection="0"/>
    <xf numFmtId="0" fontId="9" fillId="0" borderId="1" applyNumberFormat="0" applyFont="0" applyFill="0" applyAlignment="0" applyProtection="0"/>
    <xf numFmtId="0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2" fontId="9" fillId="0" borderId="0" applyFont="0" applyFill="0" applyBorder="0" applyAlignment="0" applyProtection="0"/>
    <xf numFmtId="3" fontId="9" fillId="2" borderId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</cellStyleXfs>
  <cellXfs count="320">
    <xf numFmtId="0" fontId="0" fillId="0" borderId="0" xfId="0"/>
    <xf numFmtId="165" fontId="0" fillId="0" borderId="0" xfId="0" applyNumberFormat="1"/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left"/>
    </xf>
    <xf numFmtId="3" fontId="6" fillId="0" borderId="0" xfId="0" applyNumberFormat="1" applyFont="1"/>
    <xf numFmtId="3" fontId="0" fillId="0" borderId="0" xfId="0" applyNumberFormat="1" applyBorder="1"/>
    <xf numFmtId="0" fontId="5" fillId="0" borderId="0" xfId="0" applyFont="1" applyFill="1" applyBorder="1"/>
    <xf numFmtId="0" fontId="6" fillId="0" borderId="0" xfId="0" applyFont="1" applyBorder="1"/>
    <xf numFmtId="0" fontId="5" fillId="0" borderId="0" xfId="0" applyFont="1" applyBorder="1"/>
    <xf numFmtId="0" fontId="3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165" fontId="11" fillId="0" borderId="0" xfId="0" applyNumberFormat="1" applyFont="1" applyBorder="1" applyAlignment="1">
      <alignment horizontal="right"/>
    </xf>
    <xf numFmtId="0" fontId="15" fillId="0" borderId="0" xfId="0" applyFont="1" applyBorder="1"/>
    <xf numFmtId="3" fontId="11" fillId="0" borderId="0" xfId="0" applyNumberFormat="1" applyFont="1"/>
    <xf numFmtId="3" fontId="18" fillId="0" borderId="0" xfId="0" applyNumberFormat="1" applyFont="1" applyBorder="1" applyAlignment="1">
      <alignment horizontal="center" wrapText="1"/>
    </xf>
    <xf numFmtId="3" fontId="11" fillId="0" borderId="0" xfId="0" applyNumberFormat="1" applyFont="1" applyAlignment="1">
      <alignment horizontal="right"/>
    </xf>
    <xf numFmtId="3" fontId="19" fillId="0" borderId="0" xfId="0" applyNumberFormat="1" applyFont="1"/>
    <xf numFmtId="3" fontId="15" fillId="0" borderId="0" xfId="0" applyNumberFormat="1" applyFont="1"/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horizontal="right" vertical="top"/>
    </xf>
    <xf numFmtId="0" fontId="0" fillId="0" borderId="0" xfId="0" applyAlignment="1">
      <alignment wrapText="1"/>
    </xf>
    <xf numFmtId="0" fontId="1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14" fillId="0" borderId="0" xfId="0" applyNumberFormat="1" applyFont="1" applyBorder="1" applyAlignment="1">
      <alignment vertical="center" wrapText="1"/>
    </xf>
    <xf numFmtId="3" fontId="14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3" fontId="6" fillId="0" borderId="0" xfId="0" applyNumberFormat="1" applyFont="1" applyBorder="1"/>
    <xf numFmtId="0" fontId="23" fillId="0" borderId="0" xfId="0" applyFont="1"/>
    <xf numFmtId="0" fontId="25" fillId="0" borderId="0" xfId="0" applyFont="1"/>
    <xf numFmtId="0" fontId="24" fillId="0" borderId="0" xfId="0" applyFont="1"/>
    <xf numFmtId="4" fontId="26" fillId="0" borderId="5" xfId="0" applyNumberFormat="1" applyFont="1" applyBorder="1" applyAlignment="1">
      <alignment horizontal="center" vertical="center" wrapText="1"/>
    </xf>
    <xf numFmtId="165" fontId="27" fillId="0" borderId="5" xfId="0" applyNumberFormat="1" applyFont="1" applyBorder="1" applyAlignment="1">
      <alignment horizontal="right"/>
    </xf>
    <xf numFmtId="165" fontId="26" fillId="0" borderId="2" xfId="0" applyNumberFormat="1" applyFont="1" applyBorder="1" applyAlignment="1">
      <alignment horizontal="right"/>
    </xf>
    <xf numFmtId="165" fontId="26" fillId="0" borderId="3" xfId="0" applyNumberFormat="1" applyFont="1" applyBorder="1" applyAlignment="1">
      <alignment horizontal="right"/>
    </xf>
    <xf numFmtId="3" fontId="11" fillId="0" borderId="6" xfId="0" applyNumberFormat="1" applyFont="1" applyBorder="1" applyAlignment="1" applyProtection="1">
      <alignment horizontal="center"/>
      <protection locked="0"/>
    </xf>
    <xf numFmtId="3" fontId="11" fillId="0" borderId="7" xfId="0" applyNumberFormat="1" applyFont="1" applyBorder="1" applyAlignment="1" applyProtection="1">
      <alignment horizontal="center"/>
      <protection locked="0"/>
    </xf>
    <xf numFmtId="3" fontId="18" fillId="0" borderId="9" xfId="0" applyNumberFormat="1" applyFont="1" applyBorder="1"/>
    <xf numFmtId="3" fontId="11" fillId="0" borderId="8" xfId="0" applyNumberFormat="1" applyFont="1" applyBorder="1"/>
    <xf numFmtId="3" fontId="11" fillId="0" borderId="11" xfId="0" applyNumberFormat="1" applyFont="1" applyBorder="1"/>
    <xf numFmtId="3" fontId="11" fillId="0" borderId="7" xfId="0" applyNumberFormat="1" applyFont="1" applyBorder="1"/>
    <xf numFmtId="3" fontId="18" fillId="0" borderId="10" xfId="0" applyNumberFormat="1" applyFont="1" applyBorder="1"/>
    <xf numFmtId="0" fontId="11" fillId="0" borderId="5" xfId="0" applyFont="1" applyBorder="1" applyAlignment="1">
      <alignment horizontal="center" vertical="center" wrapText="1"/>
    </xf>
    <xf numFmtId="3" fontId="18" fillId="0" borderId="12" xfId="0" applyNumberFormat="1" applyFont="1" applyBorder="1"/>
    <xf numFmtId="3" fontId="18" fillId="0" borderId="19" xfId="0" applyNumberFormat="1" applyFont="1" applyBorder="1"/>
    <xf numFmtId="3" fontId="18" fillId="0" borderId="12" xfId="0" applyNumberFormat="1" applyFont="1" applyBorder="1" applyAlignment="1">
      <alignment horizontal="right"/>
    </xf>
    <xf numFmtId="166" fontId="18" fillId="0" borderId="12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166" fontId="11" fillId="0" borderId="11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166" fontId="11" fillId="0" borderId="7" xfId="0" applyNumberFormat="1" applyFont="1" applyBorder="1" applyAlignment="1">
      <alignment horizontal="right"/>
    </xf>
    <xf numFmtId="3" fontId="18" fillId="0" borderId="9" xfId="0" applyNumberFormat="1" applyFont="1" applyBorder="1" applyAlignment="1">
      <alignment horizontal="right"/>
    </xf>
    <xf numFmtId="166" fontId="18" fillId="0" borderId="9" xfId="0" applyNumberFormat="1" applyFont="1" applyBorder="1" applyAlignment="1">
      <alignment horizontal="right"/>
    </xf>
    <xf numFmtId="0" fontId="11" fillId="0" borderId="0" xfId="0" applyFont="1" applyAlignment="1">
      <alignment horizontal="centerContinuous"/>
    </xf>
    <xf numFmtId="0" fontId="15" fillId="0" borderId="0" xfId="0" applyFont="1" applyAlignment="1">
      <alignment horizontal="left"/>
    </xf>
    <xf numFmtId="0" fontId="29" fillId="0" borderId="0" xfId="0" applyFont="1" applyAlignment="1">
      <alignment horizontal="left" vertical="center" wrapText="1"/>
    </xf>
    <xf numFmtId="0" fontId="30" fillId="0" borderId="0" xfId="0" applyFont="1"/>
    <xf numFmtId="0" fontId="25" fillId="0" borderId="0" xfId="0" applyFont="1" applyAlignment="1">
      <alignment horizontal="centerContinuous"/>
    </xf>
    <xf numFmtId="0" fontId="24" fillId="0" borderId="0" xfId="0" applyFont="1" applyAlignment="1"/>
    <xf numFmtId="0" fontId="24" fillId="0" borderId="0" xfId="0" applyFont="1" applyAlignment="1">
      <alignment horizontal="centerContinuous"/>
    </xf>
    <xf numFmtId="0" fontId="12" fillId="0" borderId="0" xfId="0" applyFont="1" applyAlignment="1"/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2" fontId="25" fillId="0" borderId="0" xfId="0" applyNumberFormat="1" applyFont="1" applyBorder="1"/>
    <xf numFmtId="4" fontId="11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/>
    </xf>
    <xf numFmtId="0" fontId="11" fillId="0" borderId="0" xfId="0" applyFont="1" applyBorder="1" applyAlignment="1"/>
    <xf numFmtId="0" fontId="11" fillId="0" borderId="0" xfId="0" applyFont="1" applyAlignment="1"/>
    <xf numFmtId="4" fontId="14" fillId="0" borderId="0" xfId="0" applyNumberFormat="1" applyFont="1" applyBorder="1" applyAlignment="1"/>
    <xf numFmtId="4" fontId="18" fillId="0" borderId="0" xfId="0" applyNumberFormat="1" applyFont="1" applyBorder="1" applyAlignment="1">
      <alignment horizontal="center" wrapText="1"/>
    </xf>
    <xf numFmtId="4" fontId="26" fillId="0" borderId="5" xfId="0" applyNumberFormat="1" applyFont="1" applyBorder="1" applyAlignment="1">
      <alignment horizontal="center" wrapText="1"/>
    </xf>
    <xf numFmtId="0" fontId="18" fillId="0" borderId="5" xfId="0" applyFont="1" applyBorder="1" applyAlignment="1"/>
    <xf numFmtId="3" fontId="27" fillId="0" borderId="5" xfId="0" applyNumberFormat="1" applyFont="1" applyBorder="1" applyAlignment="1"/>
    <xf numFmtId="165" fontId="11" fillId="0" borderId="0" xfId="0" applyNumberFormat="1" applyFont="1" applyAlignment="1"/>
    <xf numFmtId="0" fontId="11" fillId="0" borderId="2" xfId="0" applyFont="1" applyBorder="1" applyAlignment="1"/>
    <xf numFmtId="3" fontId="26" fillId="0" borderId="2" xfId="0" applyNumberFormat="1" applyFont="1" applyBorder="1" applyAlignment="1"/>
    <xf numFmtId="0" fontId="11" fillId="0" borderId="3" xfId="0" applyFont="1" applyBorder="1" applyAlignment="1"/>
    <xf numFmtId="3" fontId="26" fillId="0" borderId="3" xfId="0" applyNumberFormat="1" applyFont="1" applyBorder="1" applyAlignment="1"/>
    <xf numFmtId="0" fontId="15" fillId="0" borderId="0" xfId="0" applyFont="1" applyBorder="1" applyAlignment="1"/>
    <xf numFmtId="3" fontId="20" fillId="0" borderId="0" xfId="0" applyNumberFormat="1" applyFont="1" applyBorder="1" applyAlignment="1"/>
    <xf numFmtId="165" fontId="20" fillId="0" borderId="0" xfId="0" applyNumberFormat="1" applyFont="1" applyBorder="1" applyAlignment="1"/>
    <xf numFmtId="3" fontId="15" fillId="0" borderId="0" xfId="0" applyNumberFormat="1" applyFont="1" applyBorder="1" applyAlignment="1">
      <alignment vertical="top" wrapText="1"/>
    </xf>
    <xf numFmtId="3" fontId="15" fillId="0" borderId="0" xfId="0" applyNumberFormat="1" applyFont="1" applyBorder="1" applyAlignment="1">
      <alignment horizontal="right" vertical="top"/>
    </xf>
    <xf numFmtId="0" fontId="15" fillId="0" borderId="0" xfId="0" applyFont="1" applyAlignment="1">
      <alignment vertical="top"/>
    </xf>
    <xf numFmtId="165" fontId="15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165" fontId="0" fillId="0" borderId="13" xfId="0" applyNumberFormat="1" applyFont="1" applyBorder="1" applyAlignment="1">
      <alignment horizontal="center"/>
    </xf>
    <xf numFmtId="0" fontId="0" fillId="0" borderId="13" xfId="0" applyFont="1" applyBorder="1" applyAlignment="1">
      <alignment wrapText="1"/>
    </xf>
    <xf numFmtId="165" fontId="0" fillId="0" borderId="3" xfId="0" applyNumberFormat="1" applyFont="1" applyBorder="1" applyAlignment="1">
      <alignment horizontal="center"/>
    </xf>
    <xf numFmtId="0" fontId="6" fillId="0" borderId="13" xfId="0" applyFont="1" applyBorder="1"/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wrapText="1"/>
    </xf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65" fontId="0" fillId="0" borderId="24" xfId="0" applyNumberFormat="1" applyFont="1" applyBorder="1" applyAlignment="1">
      <alignment horizontal="center"/>
    </xf>
    <xf numFmtId="0" fontId="6" fillId="0" borderId="25" xfId="0" applyFont="1" applyBorder="1"/>
    <xf numFmtId="0" fontId="6" fillId="0" borderId="25" xfId="0" applyFont="1" applyBorder="1" applyAlignment="1">
      <alignment horizontal="center"/>
    </xf>
    <xf numFmtId="165" fontId="0" fillId="0" borderId="25" xfId="0" applyNumberFormat="1" applyFont="1" applyBorder="1" applyAlignment="1">
      <alignment horizontal="center"/>
    </xf>
    <xf numFmtId="165" fontId="0" fillId="0" borderId="26" xfId="0" applyNumberFormat="1" applyFont="1" applyBorder="1" applyAlignment="1">
      <alignment horizontal="center"/>
    </xf>
    <xf numFmtId="165" fontId="0" fillId="0" borderId="27" xfId="0" applyNumberFormat="1" applyFont="1" applyBorder="1" applyAlignment="1">
      <alignment horizontal="center"/>
    </xf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165" fontId="0" fillId="0" borderId="14" xfId="0" applyNumberFormat="1" applyFont="1" applyBorder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165" fontId="0" fillId="0" borderId="31" xfId="0" applyNumberFormat="1" applyFont="1" applyBorder="1" applyAlignment="1">
      <alignment horizontal="center"/>
    </xf>
    <xf numFmtId="0" fontId="6" fillId="0" borderId="15" xfId="0" applyFont="1" applyBorder="1"/>
    <xf numFmtId="0" fontId="6" fillId="0" borderId="15" xfId="0" applyFont="1" applyBorder="1" applyAlignment="1">
      <alignment horizontal="center"/>
    </xf>
    <xf numFmtId="165" fontId="0" fillId="0" borderId="15" xfId="0" applyNumberFormat="1" applyFont="1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5" fontId="0" fillId="0" borderId="33" xfId="0" applyNumberFormat="1" applyFont="1" applyBorder="1" applyAlignment="1">
      <alignment horizontal="center"/>
    </xf>
    <xf numFmtId="3" fontId="31" fillId="0" borderId="0" xfId="0" applyNumberFormat="1" applyFont="1"/>
    <xf numFmtId="0" fontId="32" fillId="0" borderId="0" xfId="0" applyFont="1"/>
    <xf numFmtId="0" fontId="33" fillId="0" borderId="0" xfId="7" applyFont="1" applyAlignment="1">
      <alignment horizontal="left" vertical="center"/>
    </xf>
    <xf numFmtId="3" fontId="34" fillId="0" borderId="0" xfId="0" applyNumberFormat="1" applyFont="1" applyAlignment="1">
      <alignment horizontal="center"/>
    </xf>
    <xf numFmtId="3" fontId="35" fillId="0" borderId="0" xfId="0" applyNumberFormat="1" applyFont="1" applyAlignment="1">
      <alignment horizontal="left"/>
    </xf>
    <xf numFmtId="0" fontId="36" fillId="0" borderId="0" xfId="0" applyFont="1"/>
    <xf numFmtId="0" fontId="34" fillId="0" borderId="0" xfId="0" applyFont="1"/>
    <xf numFmtId="3" fontId="37" fillId="0" borderId="0" xfId="0" applyNumberFormat="1" applyFont="1" applyAlignment="1">
      <alignment horizontal="left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41" fillId="0" borderId="0" xfId="0" applyFont="1"/>
    <xf numFmtId="0" fontId="46" fillId="0" borderId="0" xfId="0" applyFont="1"/>
    <xf numFmtId="1" fontId="46" fillId="0" borderId="0" xfId="0" applyNumberFormat="1" applyFont="1"/>
    <xf numFmtId="165" fontId="46" fillId="0" borderId="0" xfId="0" applyNumberFormat="1" applyFont="1"/>
    <xf numFmtId="3" fontId="46" fillId="0" borderId="0" xfId="0" applyNumberFormat="1" applyFont="1"/>
    <xf numFmtId="0" fontId="47" fillId="0" borderId="50" xfId="0" applyFont="1" applyBorder="1" applyAlignment="1">
      <alignment horizontal="centerContinuous"/>
    </xf>
    <xf numFmtId="0" fontId="47" fillId="0" borderId="3" xfId="0" applyFont="1" applyBorder="1" applyAlignment="1">
      <alignment horizontal="centerContinuous"/>
    </xf>
    <xf numFmtId="0" fontId="47" fillId="0" borderId="24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47" fillId="0" borderId="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7" fillId="0" borderId="51" xfId="0" applyFont="1" applyBorder="1" applyAlignment="1">
      <alignment horizontal="centerContinuous"/>
    </xf>
    <xf numFmtId="0" fontId="47" fillId="0" borderId="52" xfId="0" applyFont="1" applyBorder="1" applyAlignment="1">
      <alignment horizontal="center"/>
    </xf>
    <xf numFmtId="0" fontId="47" fillId="0" borderId="16" xfId="0" applyFont="1" applyBorder="1" applyAlignment="1">
      <alignment horizontal="center"/>
    </xf>
    <xf numFmtId="0" fontId="47" fillId="0" borderId="53" xfId="0" applyFont="1" applyBorder="1" applyAlignment="1">
      <alignment horizontal="center"/>
    </xf>
    <xf numFmtId="0" fontId="47" fillId="0" borderId="55" xfId="0" applyFont="1" applyBorder="1" applyAlignment="1">
      <alignment horizontal="centerContinuous"/>
    </xf>
    <xf numFmtId="0" fontId="47" fillId="0" borderId="56" xfId="0" applyFont="1" applyBorder="1" applyAlignment="1">
      <alignment horizontal="centerContinuous"/>
    </xf>
    <xf numFmtId="0" fontId="47" fillId="0" borderId="57" xfId="0" applyFont="1" applyBorder="1" applyAlignment="1">
      <alignment horizontal="centerContinuous"/>
    </xf>
    <xf numFmtId="0" fontId="47" fillId="0" borderId="58" xfId="0" applyFont="1" applyBorder="1" applyAlignment="1">
      <alignment horizontal="centerContinuous"/>
    </xf>
    <xf numFmtId="0" fontId="47" fillId="0" borderId="56" xfId="0" applyFont="1" applyBorder="1" applyAlignment="1">
      <alignment horizontal="center"/>
    </xf>
    <xf numFmtId="0" fontId="47" fillId="0" borderId="57" xfId="0" applyFont="1" applyBorder="1" applyAlignment="1">
      <alignment horizontal="center"/>
    </xf>
    <xf numFmtId="0" fontId="47" fillId="0" borderId="59" xfId="0" applyFont="1" applyBorder="1" applyAlignment="1">
      <alignment horizontal="centerContinuous"/>
    </xf>
    <xf numFmtId="0" fontId="47" fillId="0" borderId="60" xfId="0" applyFont="1" applyBorder="1" applyAlignment="1">
      <alignment horizontal="center"/>
    </xf>
    <xf numFmtId="0" fontId="47" fillId="0" borderId="58" xfId="0" applyFont="1" applyBorder="1" applyAlignment="1">
      <alignment horizontal="center"/>
    </xf>
    <xf numFmtId="0" fontId="47" fillId="0" borderId="61" xfId="0" applyFont="1" applyBorder="1" applyAlignment="1">
      <alignment horizontal="center"/>
    </xf>
    <xf numFmtId="1" fontId="2" fillId="0" borderId="0" xfId="0" applyNumberFormat="1" applyFont="1"/>
    <xf numFmtId="0" fontId="48" fillId="0" borderId="0" xfId="0" applyFont="1"/>
    <xf numFmtId="0" fontId="42" fillId="0" borderId="42" xfId="0" applyFont="1" applyBorder="1" applyAlignment="1">
      <alignment horizontal="center"/>
    </xf>
    <xf numFmtId="3" fontId="49" fillId="0" borderId="62" xfId="0" applyNumberFormat="1" applyFont="1" applyBorder="1"/>
    <xf numFmtId="3" fontId="49" fillId="0" borderId="63" xfId="0" applyNumberFormat="1" applyFont="1" applyBorder="1"/>
    <xf numFmtId="3" fontId="49" fillId="0" borderId="64" xfId="0" applyNumberFormat="1" applyFont="1" applyBorder="1"/>
    <xf numFmtId="3" fontId="49" fillId="0" borderId="1" xfId="0" applyNumberFormat="1" applyFont="1" applyBorder="1"/>
    <xf numFmtId="3" fontId="49" fillId="0" borderId="65" xfId="0" applyNumberFormat="1" applyFont="1" applyBorder="1"/>
    <xf numFmtId="3" fontId="49" fillId="0" borderId="66" xfId="0" applyNumberFormat="1" applyFont="1" applyBorder="1"/>
    <xf numFmtId="3" fontId="49" fillId="0" borderId="67" xfId="0" applyNumberFormat="1" applyFont="1" applyBorder="1"/>
    <xf numFmtId="1" fontId="0" fillId="0" borderId="0" xfId="0" applyNumberFormat="1"/>
    <xf numFmtId="3" fontId="49" fillId="0" borderId="68" xfId="0" applyNumberFormat="1" applyFont="1" applyBorder="1"/>
    <xf numFmtId="3" fontId="49" fillId="0" borderId="3" xfId="0" applyNumberFormat="1" applyFont="1" applyBorder="1"/>
    <xf numFmtId="3" fontId="49" fillId="0" borderId="52" xfId="0" applyNumberFormat="1" applyFont="1" applyBorder="1"/>
    <xf numFmtId="3" fontId="49" fillId="0" borderId="0" xfId="0" applyNumberFormat="1" applyFont="1"/>
    <xf numFmtId="3" fontId="49" fillId="0" borderId="51" xfId="0" applyNumberFormat="1" applyFont="1" applyBorder="1"/>
    <xf numFmtId="3" fontId="49" fillId="0" borderId="16" xfId="0" applyNumberFormat="1" applyFont="1" applyBorder="1"/>
    <xf numFmtId="3" fontId="49" fillId="0" borderId="69" xfId="0" applyNumberFormat="1" applyFont="1" applyBorder="1"/>
    <xf numFmtId="3" fontId="0" fillId="0" borderId="0" xfId="0" applyNumberFormat="1"/>
    <xf numFmtId="0" fontId="2" fillId="0" borderId="0" xfId="0" applyFont="1"/>
    <xf numFmtId="0" fontId="50" fillId="3" borderId="0" xfId="0" applyFont="1" applyFill="1" applyAlignment="1">
      <alignment horizontal="center"/>
    </xf>
    <xf numFmtId="0" fontId="51" fillId="0" borderId="54" xfId="0" applyFont="1" applyBorder="1" applyAlignment="1">
      <alignment horizontal="center"/>
    </xf>
    <xf numFmtId="3" fontId="49" fillId="0" borderId="70" xfId="0" applyNumberFormat="1" applyFont="1" applyBorder="1"/>
    <xf numFmtId="3" fontId="49" fillId="0" borderId="56" xfId="0" applyNumberFormat="1" applyFont="1" applyBorder="1"/>
    <xf numFmtId="3" fontId="49" fillId="0" borderId="60" xfId="0" applyNumberFormat="1" applyFont="1" applyBorder="1"/>
    <xf numFmtId="3" fontId="49" fillId="0" borderId="71" xfId="0" applyNumberFormat="1" applyFont="1" applyBorder="1"/>
    <xf numFmtId="3" fontId="49" fillId="0" borderId="59" xfId="0" applyNumberFormat="1" applyFont="1" applyBorder="1"/>
    <xf numFmtId="3" fontId="49" fillId="0" borderId="58" xfId="0" applyNumberFormat="1" applyFont="1" applyBorder="1"/>
    <xf numFmtId="3" fontId="49" fillId="0" borderId="72" xfId="0" applyNumberFormat="1" applyFont="1" applyBorder="1"/>
    <xf numFmtId="0" fontId="52" fillId="0" borderId="0" xfId="0" applyFont="1"/>
    <xf numFmtId="0" fontId="53" fillId="0" borderId="0" xfId="0" applyFont="1"/>
    <xf numFmtId="3" fontId="54" fillId="0" borderId="0" xfId="0" applyNumberFormat="1" applyFont="1"/>
    <xf numFmtId="1" fontId="53" fillId="0" borderId="0" xfId="0" applyNumberFormat="1" applyFont="1"/>
    <xf numFmtId="1" fontId="52" fillId="0" borderId="0" xfId="0" applyNumberFormat="1" applyFont="1"/>
    <xf numFmtId="0" fontId="42" fillId="0" borderId="0" xfId="0" applyFont="1" applyAlignment="1">
      <alignment horizontal="center"/>
    </xf>
    <xf numFmtId="0" fontId="49" fillId="0" borderId="0" xfId="0" applyFont="1"/>
    <xf numFmtId="3" fontId="55" fillId="0" borderId="0" xfId="0" applyNumberFormat="1" applyFont="1"/>
    <xf numFmtId="3" fontId="56" fillId="0" borderId="0" xfId="0" applyNumberFormat="1" applyFont="1"/>
    <xf numFmtId="0" fontId="43" fillId="0" borderId="0" xfId="0" applyFont="1" applyAlignment="1">
      <alignment horizontal="center"/>
    </xf>
    <xf numFmtId="3" fontId="57" fillId="0" borderId="0" xfId="0" applyNumberFormat="1" applyFont="1"/>
    <xf numFmtId="3" fontId="58" fillId="0" borderId="0" xfId="0" applyNumberFormat="1" applyFont="1"/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Continuous"/>
    </xf>
    <xf numFmtId="0" fontId="59" fillId="0" borderId="0" xfId="0" applyFont="1" applyAlignment="1">
      <alignment horizontal="center"/>
    </xf>
    <xf numFmtId="0" fontId="60" fillId="0" borderId="0" xfId="0" applyFont="1"/>
    <xf numFmtId="0" fontId="62" fillId="0" borderId="0" xfId="0" applyFont="1"/>
    <xf numFmtId="0" fontId="63" fillId="0" borderId="0" xfId="0" applyFont="1"/>
    <xf numFmtId="0" fontId="47" fillId="0" borderId="13" xfId="0" applyFont="1" applyBorder="1" applyAlignment="1">
      <alignment horizontal="center"/>
    </xf>
    <xf numFmtId="0" fontId="47" fillId="0" borderId="29" xfId="0" applyFont="1" applyBorder="1" applyAlignment="1">
      <alignment horizontal="center"/>
    </xf>
    <xf numFmtId="0" fontId="47" fillId="0" borderId="75" xfId="0" applyFont="1" applyBorder="1" applyAlignment="1">
      <alignment horizontal="center"/>
    </xf>
    <xf numFmtId="0" fontId="47" fillId="0" borderId="76" xfId="0" applyFont="1" applyBorder="1" applyAlignment="1">
      <alignment horizontal="center"/>
    </xf>
    <xf numFmtId="0" fontId="61" fillId="0" borderId="77" xfId="0" applyFont="1" applyBorder="1" applyAlignment="1">
      <alignment horizontal="center"/>
    </xf>
    <xf numFmtId="0" fontId="61" fillId="0" borderId="69" xfId="0" applyFont="1" applyBorder="1" applyAlignment="1">
      <alignment horizontal="center"/>
    </xf>
    <xf numFmtId="0" fontId="64" fillId="0" borderId="0" xfId="0" applyFont="1"/>
    <xf numFmtId="0" fontId="65" fillId="3" borderId="0" xfId="0" applyFont="1" applyFill="1" applyAlignment="1">
      <alignment horizontal="center"/>
    </xf>
    <xf numFmtId="3" fontId="64" fillId="0" borderId="0" xfId="0" applyNumberFormat="1" applyFont="1"/>
    <xf numFmtId="0" fontId="61" fillId="0" borderId="78" xfId="0" applyFont="1" applyBorder="1" applyAlignment="1">
      <alignment horizontal="center"/>
    </xf>
    <xf numFmtId="0" fontId="47" fillId="0" borderId="79" xfId="0" applyFont="1" applyBorder="1" applyAlignment="1">
      <alignment horizontal="center"/>
    </xf>
    <xf numFmtId="0" fontId="47" fillId="0" borderId="80" xfId="0" applyFont="1" applyBorder="1" applyAlignment="1">
      <alignment horizontal="center"/>
    </xf>
    <xf numFmtId="0" fontId="47" fillId="0" borderId="71" xfId="0" applyFont="1" applyBorder="1" applyAlignment="1">
      <alignment horizontal="center"/>
    </xf>
    <xf numFmtId="0" fontId="61" fillId="0" borderId="81" xfId="0" applyFont="1" applyBorder="1" applyAlignment="1">
      <alignment horizontal="center"/>
    </xf>
    <xf numFmtId="0" fontId="61" fillId="0" borderId="72" xfId="0" applyFont="1" applyBorder="1" applyAlignment="1">
      <alignment horizontal="center"/>
    </xf>
    <xf numFmtId="3" fontId="49" fillId="0" borderId="82" xfId="0" applyNumberFormat="1" applyFont="1" applyBorder="1"/>
    <xf numFmtId="3" fontId="49" fillId="0" borderId="29" xfId="0" applyNumberFormat="1" applyFont="1" applyBorder="1" applyAlignment="1">
      <alignment horizontal="right"/>
    </xf>
    <xf numFmtId="3" fontId="49" fillId="0" borderId="52" xfId="0" applyNumberFormat="1" applyFont="1" applyBorder="1" applyAlignment="1">
      <alignment horizontal="right"/>
    </xf>
    <xf numFmtId="3" fontId="49" fillId="0" borderId="29" xfId="0" applyNumberFormat="1" applyFont="1" applyBorder="1"/>
    <xf numFmtId="3" fontId="61" fillId="0" borderId="78" xfId="0" applyNumberFormat="1" applyFont="1" applyBorder="1" applyAlignment="1">
      <alignment horizontal="right"/>
    </xf>
    <xf numFmtId="3" fontId="61" fillId="0" borderId="69" xfId="0" applyNumberFormat="1" applyFont="1" applyBorder="1" applyAlignment="1">
      <alignment horizontal="right"/>
    </xf>
    <xf numFmtId="3" fontId="49" fillId="0" borderId="24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35" fillId="3" borderId="0" xfId="0" applyFont="1" applyFill="1" applyAlignment="1">
      <alignment horizontal="left"/>
    </xf>
    <xf numFmtId="3" fontId="35" fillId="0" borderId="0" xfId="0" applyNumberFormat="1" applyFont="1"/>
    <xf numFmtId="0" fontId="67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61" fillId="0" borderId="0" xfId="0" applyFont="1" applyAlignment="1">
      <alignment horizontal="centerContinuous"/>
    </xf>
    <xf numFmtId="0" fontId="47" fillId="0" borderId="0" xfId="0" applyFont="1" applyAlignment="1">
      <alignment horizontal="center" vertical="center"/>
    </xf>
    <xf numFmtId="0" fontId="42" fillId="0" borderId="54" xfId="0" applyFont="1" applyBorder="1" applyAlignment="1">
      <alignment horizontal="center"/>
    </xf>
    <xf numFmtId="3" fontId="49" fillId="0" borderId="80" xfId="0" applyNumberFormat="1" applyFont="1" applyBorder="1"/>
    <xf numFmtId="3" fontId="49" fillId="0" borderId="57" xfId="0" applyNumberFormat="1" applyFont="1" applyBorder="1"/>
    <xf numFmtId="3" fontId="61" fillId="0" borderId="81" xfId="0" applyNumberFormat="1" applyFont="1" applyBorder="1"/>
    <xf numFmtId="3" fontId="61" fillId="0" borderId="72" xfId="0" applyNumberFormat="1" applyFont="1" applyBorder="1"/>
    <xf numFmtId="0" fontId="69" fillId="0" borderId="0" xfId="0" applyFont="1" applyAlignment="1">
      <alignment horizontal="left"/>
    </xf>
    <xf numFmtId="0" fontId="69" fillId="0" borderId="0" xfId="0" applyFont="1"/>
    <xf numFmtId="3" fontId="71" fillId="0" borderId="0" xfId="0" applyNumberFormat="1" applyFont="1"/>
    <xf numFmtId="3" fontId="72" fillId="0" borderId="0" xfId="0" applyNumberFormat="1" applyFont="1"/>
    <xf numFmtId="166" fontId="49" fillId="0" borderId="0" xfId="0" applyNumberFormat="1" applyFont="1"/>
    <xf numFmtId="0" fontId="73" fillId="0" borderId="0" xfId="0" applyFont="1"/>
    <xf numFmtId="0" fontId="74" fillId="0" borderId="0" xfId="0" applyFont="1" applyAlignment="1">
      <alignment vertical="center" readingOrder="1"/>
    </xf>
    <xf numFmtId="0" fontId="61" fillId="0" borderId="0" xfId="0" applyFont="1" applyAlignment="1">
      <alignment vertical="center" textRotation="90"/>
    </xf>
    <xf numFmtId="0" fontId="45" fillId="0" borderId="0" xfId="0" applyFont="1" applyAlignment="1">
      <alignment vertical="center" wrapText="1"/>
    </xf>
    <xf numFmtId="0" fontId="76" fillId="0" borderId="0" xfId="0" applyFont="1"/>
    <xf numFmtId="0" fontId="0" fillId="0" borderId="0" xfId="0" applyAlignment="1">
      <alignment vertical="center" textRotation="90"/>
    </xf>
    <xf numFmtId="0" fontId="61" fillId="0" borderId="0" xfId="0" applyFont="1"/>
    <xf numFmtId="0" fontId="77" fillId="0" borderId="0" xfId="0" applyFont="1" applyAlignment="1">
      <alignment vertical="center" textRotation="90"/>
    </xf>
    <xf numFmtId="0" fontId="45" fillId="4" borderId="0" xfId="0" applyFont="1" applyFill="1" applyAlignment="1">
      <alignment vertical="center" wrapText="1"/>
    </xf>
    <xf numFmtId="0" fontId="61" fillId="0" borderId="0" xfId="0" applyFont="1" applyAlignment="1">
      <alignment horizontal="center"/>
    </xf>
    <xf numFmtId="0" fontId="56" fillId="0" borderId="0" xfId="0" applyFont="1"/>
    <xf numFmtId="3" fontId="78" fillId="0" borderId="0" xfId="0" applyNumberFormat="1" applyFont="1"/>
    <xf numFmtId="3" fontId="79" fillId="0" borderId="0" xfId="0" applyNumberFormat="1" applyFont="1"/>
    <xf numFmtId="3" fontId="80" fillId="0" borderId="0" xfId="0" applyNumberFormat="1" applyFont="1"/>
    <xf numFmtId="0" fontId="8" fillId="0" borderId="0" xfId="0" applyFont="1" applyAlignment="1">
      <alignment horizontal="centerContinuous"/>
    </xf>
    <xf numFmtId="0" fontId="81" fillId="0" borderId="0" xfId="0" applyFont="1" applyAlignment="1">
      <alignment vertical="center"/>
    </xf>
    <xf numFmtId="1" fontId="82" fillId="0" borderId="0" xfId="0" applyNumberFormat="1" applyFont="1"/>
    <xf numFmtId="0" fontId="83" fillId="0" borderId="0" xfId="0" applyFont="1"/>
    <xf numFmtId="3" fontId="84" fillId="0" borderId="0" xfId="0" applyNumberFormat="1" applyFont="1"/>
    <xf numFmtId="0" fontId="15" fillId="0" borderId="0" xfId="0" applyFont="1" applyBorder="1" applyAlignment="1">
      <alignment horizontal="left" wrapText="1"/>
    </xf>
    <xf numFmtId="0" fontId="26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/>
    </xf>
    <xf numFmtId="3" fontId="11" fillId="0" borderId="1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11" fillId="0" borderId="5" xfId="0" applyFont="1" applyBorder="1" applyAlignment="1">
      <alignment horizontal="center"/>
    </xf>
    <xf numFmtId="0" fontId="14" fillId="0" borderId="0" xfId="0" applyFont="1" applyBorder="1" applyAlignment="1">
      <alignment horizontal="left" vertical="center" wrapText="1"/>
    </xf>
    <xf numFmtId="0" fontId="61" fillId="0" borderId="74" xfId="0" applyFont="1" applyBorder="1" applyAlignment="1">
      <alignment horizontal="center"/>
    </xf>
    <xf numFmtId="0" fontId="61" fillId="0" borderId="49" xfId="0" applyFont="1" applyBorder="1" applyAlignment="1">
      <alignment horizontal="center"/>
    </xf>
    <xf numFmtId="0" fontId="75" fillId="0" borderId="0" xfId="0" applyFont="1" applyAlignment="1">
      <alignment horizontal="center" vertical="center" readingOrder="1"/>
    </xf>
    <xf numFmtId="0" fontId="43" fillId="0" borderId="40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5" fillId="0" borderId="73" xfId="0" applyFont="1" applyBorder="1" applyAlignment="1">
      <alignment horizontal="center" vertical="center" wrapText="1"/>
    </xf>
    <xf numFmtId="0" fontId="45" fillId="0" borderId="41" xfId="0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/>
    </xf>
    <xf numFmtId="0" fontId="47" fillId="0" borderId="48" xfId="0" applyFont="1" applyBorder="1" applyAlignment="1">
      <alignment horizontal="center"/>
    </xf>
    <xf numFmtId="0" fontId="47" fillId="0" borderId="46" xfId="0" applyFont="1" applyBorder="1" applyAlignment="1">
      <alignment horizontal="center"/>
    </xf>
    <xf numFmtId="0" fontId="47" fillId="0" borderId="45" xfId="0" applyFont="1" applyBorder="1" applyAlignment="1">
      <alignment horizontal="center"/>
    </xf>
    <xf numFmtId="0" fontId="47" fillId="0" borderId="44" xfId="0" applyFont="1" applyBorder="1" applyAlignment="1">
      <alignment horizontal="center"/>
    </xf>
    <xf numFmtId="0" fontId="47" fillId="0" borderId="49" xfId="0" applyFont="1" applyBorder="1" applyAlignment="1">
      <alignment horizontal="center"/>
    </xf>
    <xf numFmtId="0" fontId="42" fillId="0" borderId="34" xfId="0" applyFont="1" applyBorder="1" applyAlignment="1">
      <alignment horizontal="center" vertical="center" textRotation="90"/>
    </xf>
    <xf numFmtId="0" fontId="0" fillId="0" borderId="42" xfId="0" applyBorder="1" applyAlignment="1">
      <alignment horizontal="center" vertical="center" textRotation="90"/>
    </xf>
    <xf numFmtId="0" fontId="0" fillId="0" borderId="54" xfId="0" applyBorder="1" applyAlignment="1">
      <alignment horizontal="center" vertical="center" textRotation="90"/>
    </xf>
    <xf numFmtId="0" fontId="43" fillId="0" borderId="36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left" vertical="center" wrapText="1"/>
    </xf>
    <xf numFmtId="4" fontId="15" fillId="0" borderId="0" xfId="0" applyNumberFormat="1" applyFont="1" applyAlignment="1">
      <alignment horizontal="right" vertical="center" wrapText="1"/>
    </xf>
  </cellXfs>
  <cellStyles count="13">
    <cellStyle name="% procenta" xfId="1" xr:uid="{00000000-0005-0000-0000-000000000000}"/>
    <cellStyle name="Celkem" xfId="2" builtinId="25" customBuiltin="1"/>
    <cellStyle name="Datum" xfId="3" xr:uid="{00000000-0005-0000-0000-000002000000}"/>
    <cellStyle name="Finanční" xfId="4" xr:uid="{00000000-0005-0000-0000-000003000000}"/>
    <cellStyle name="Finanční0" xfId="5" xr:uid="{00000000-0005-0000-0000-000004000000}"/>
    <cellStyle name="Měna0" xfId="6" xr:uid="{00000000-0005-0000-0000-000005000000}"/>
    <cellStyle name="Normální" xfId="0" builtinId="0"/>
    <cellStyle name="Normální 2" xfId="7" xr:uid="{00000000-0005-0000-0000-000007000000}"/>
    <cellStyle name="Normální 3" xfId="12" xr:uid="{00000000-0005-0000-0000-000008000000}"/>
    <cellStyle name="Pevný" xfId="8" xr:uid="{00000000-0005-0000-0000-00000A000000}"/>
    <cellStyle name="vzorce" xfId="9" xr:uid="{00000000-0005-0000-0000-00000B000000}"/>
    <cellStyle name="Záhlaví 1" xfId="10" xr:uid="{00000000-0005-0000-0000-00000C000000}"/>
    <cellStyle name="Záhlaví 2" xfId="11" xr:uid="{00000000-0005-0000-0000-00000D000000}"/>
  </cellStyles>
  <dxfs count="0"/>
  <tableStyles count="0" defaultTableStyle="TableStyleMedium9" defaultPivotStyle="PivotStyleLight16"/>
  <colors>
    <mruColors>
      <color rgb="FFFF00FF"/>
      <color rgb="FFFF990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154655939746664E-2"/>
          <c:y val="4.1835301378399664E-2"/>
          <c:w val="0.87738459563882432"/>
          <c:h val="0.73623623550886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Lbls>
            <c:dLbl>
              <c:idx val="0"/>
              <c:layout>
                <c:manualLayout>
                  <c:x val="8.674288200007979E-4"/>
                  <c:y val="-2.2550568972587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DA-4776-BF62-B1C479BB726A}"/>
                </c:ext>
              </c:extLst>
            </c:dLbl>
            <c:dLbl>
              <c:idx val="1"/>
              <c:layout>
                <c:manualLayout>
                  <c:x val="0"/>
                  <c:y val="-2.249414918866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DA-4776-BF62-B1C479BB726A}"/>
                </c:ext>
              </c:extLst>
            </c:dLbl>
            <c:dLbl>
              <c:idx val="2"/>
              <c:layout>
                <c:manualLayout>
                  <c:x val="-1.2431118441473534E-3"/>
                  <c:y val="-4.51617443561784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DA-4776-BF62-B1C479BB726A}"/>
                </c:ext>
              </c:extLst>
            </c:dLbl>
            <c:dLbl>
              <c:idx val="3"/>
              <c:layout>
                <c:manualLayout>
                  <c:x val="1.1876544310532107E-3"/>
                  <c:y val="-1.7736147198618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DA-4776-BF62-B1C479BB726A}"/>
                </c:ext>
              </c:extLst>
            </c:dLbl>
            <c:dLbl>
              <c:idx val="4"/>
              <c:layout>
                <c:manualLayout>
                  <c:x val="8.3186119641295831E-4"/>
                  <c:y val="-1.5749692332750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DA-4776-BF62-B1C479BB726A}"/>
                </c:ext>
              </c:extLst>
            </c:dLbl>
            <c:dLbl>
              <c:idx val="5"/>
              <c:layout>
                <c:manualLayout>
                  <c:x val="7.1466353671579093E-3"/>
                  <c:y val="-1.252459394203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DA-4776-BF62-B1C479BB726A}"/>
                </c:ext>
              </c:extLst>
            </c:dLbl>
            <c:dLbl>
              <c:idx val="6"/>
              <c:layout>
                <c:manualLayout>
                  <c:x val="1.0867780986273822E-2"/>
                  <c:y val="-8.76141429047346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DA-4776-BF62-B1C479BB726A}"/>
                </c:ext>
              </c:extLst>
            </c:dLbl>
            <c:dLbl>
              <c:idx val="7"/>
              <c:layout>
                <c:manualLayout>
                  <c:x val="1.2445509289175193E-2"/>
                  <c:y val="-9.23908850350220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DA-4776-BF62-B1C479BB726A}"/>
                </c:ext>
              </c:extLst>
            </c:dLbl>
            <c:dLbl>
              <c:idx val="8"/>
              <c:layout>
                <c:manualLayout>
                  <c:x val="7.0290516115466863E-3"/>
                  <c:y val="-8.31045474545217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DA-4776-BF62-B1C479BB726A}"/>
                </c:ext>
              </c:extLst>
            </c:dLbl>
            <c:dLbl>
              <c:idx val="9"/>
              <c:layout>
                <c:manualLayout>
                  <c:x val="0"/>
                  <c:y val="-5.0638251297705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DA-4776-BF62-B1C479BB72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'3.5'!$Z$26:$Z$35</c:f>
              <c:strCache>
                <c:ptCount val="10"/>
                <c:pt idx="0">
                  <c:v>rekvalifikace celkem</c:v>
                </c:pt>
                <c:pt idx="1">
                  <c:v>digitální vzdělávání (NPO)</c:v>
                </c:pt>
                <c:pt idx="2">
                  <c:v>SÚPM, vč. SVČ</c:v>
                </c:pt>
                <c:pt idx="3">
                  <c:v>přísp. na regionální mobilitu</c:v>
                </c:pt>
                <c:pt idx="4">
                  <c:v>veřejně prospěšné práce</c:v>
                </c:pt>
                <c:pt idx="5">
                  <c:v>vytvořená pracovní místa (NIP)</c:v>
                </c:pt>
                <c:pt idx="6">
                  <c:v>zřízení PM pro OZP, vč. SVČ</c:v>
                </c:pt>
                <c:pt idx="7">
                  <c:v>přísp. na provoz PM pro OZP a OZP-SVČ</c:v>
                </c:pt>
                <c:pt idx="8">
                  <c:v>přísp. na zapracování</c:v>
                </c:pt>
                <c:pt idx="9">
                  <c:v>překlenovací přísp.</c:v>
                </c:pt>
              </c:strCache>
            </c:strRef>
          </c:cat>
          <c:val>
            <c:numRef>
              <c:f>'3.5'!$AB$26:$AB$35</c:f>
              <c:numCache>
                <c:formatCode>#,##0</c:formatCode>
                <c:ptCount val="10"/>
                <c:pt idx="0">
                  <c:v>43819</c:v>
                </c:pt>
                <c:pt idx="1">
                  <c:v>26566</c:v>
                </c:pt>
                <c:pt idx="2">
                  <c:v>8878</c:v>
                </c:pt>
                <c:pt idx="3">
                  <c:v>796</c:v>
                </c:pt>
                <c:pt idx="4">
                  <c:v>784</c:v>
                </c:pt>
                <c:pt idx="5">
                  <c:v>161</c:v>
                </c:pt>
                <c:pt idx="6">
                  <c:v>140</c:v>
                </c:pt>
                <c:pt idx="7">
                  <c:v>126</c:v>
                </c:pt>
                <c:pt idx="8">
                  <c:v>44</c:v>
                </c:pt>
                <c:pt idx="9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DA-4776-BF62-B1C479BB7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00000"/>
        <c:axId val="80344576"/>
      </c:barChart>
      <c:catAx>
        <c:axId val="49600000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-1200000" vert="horz"/>
          <a:lstStyle/>
          <a:p>
            <a:pPr>
              <a:defRPr sz="1200"/>
            </a:pPr>
            <a:endParaRPr lang="cs-CZ"/>
          </a:p>
        </c:txPr>
        <c:crossAx val="80344576"/>
        <c:crosses val="autoZero"/>
        <c:auto val="1"/>
        <c:lblAlgn val="ctr"/>
        <c:lblOffset val="100"/>
        <c:noMultiLvlLbl val="0"/>
      </c:catAx>
      <c:valAx>
        <c:axId val="803445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4960000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plotVisOnly val="1"/>
    <c:dispBlanksAs val="gap"/>
    <c:showDLblsOverMax val="0"/>
  </c:chart>
  <c:spPr>
    <a:ln w="3175">
      <a:solidFill>
        <a:schemeClr val="bg1">
          <a:lumMod val="50000"/>
        </a:schemeClr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počtu uchazečů o zaměstnání</a:t>
            </a:r>
          </a:p>
          <a:p>
            <a:pPr>
              <a:defRPr sz="3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 volných pracovních míst</a:t>
            </a:r>
          </a:p>
        </c:rich>
      </c:tx>
      <c:layout>
        <c:manualLayout>
          <c:xMode val="edge"/>
          <c:yMode val="edge"/>
          <c:x val="0.33900941794040451"/>
          <c:y val="1.0377267030810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72079040021507E-2"/>
          <c:y val="0.1226074537764086"/>
          <c:w val="0.91906547956015305"/>
          <c:h val="0.77154049454728524"/>
        </c:manualLayout>
      </c:layout>
      <c:lineChart>
        <c:grouping val="standar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[1]List1!$1:$1</c:f>
              <c:numCache>
                <c:formatCode>General</c:formatCode>
                <c:ptCount val="16384"/>
                <c:pt idx="1">
                  <c:v>1991</c:v>
                </c:pt>
                <c:pt idx="13">
                  <c:v>1992</c:v>
                </c:pt>
                <c:pt idx="25">
                  <c:v>1993</c:v>
                </c:pt>
                <c:pt idx="37">
                  <c:v>1994</c:v>
                </c:pt>
                <c:pt idx="49">
                  <c:v>1995</c:v>
                </c:pt>
                <c:pt idx="61">
                  <c:v>1996</c:v>
                </c:pt>
                <c:pt idx="73">
                  <c:v>1997</c:v>
                </c:pt>
                <c:pt idx="85">
                  <c:v>1998</c:v>
                </c:pt>
                <c:pt idx="97">
                  <c:v>1999</c:v>
                </c:pt>
                <c:pt idx="109">
                  <c:v>2000</c:v>
                </c:pt>
                <c:pt idx="121">
                  <c:v>2001</c:v>
                </c:pt>
                <c:pt idx="133">
                  <c:v>2002</c:v>
                </c:pt>
                <c:pt idx="145">
                  <c:v>2003</c:v>
                </c:pt>
                <c:pt idx="157">
                  <c:v>2004</c:v>
                </c:pt>
                <c:pt idx="169">
                  <c:v>2005</c:v>
                </c:pt>
                <c:pt idx="181">
                  <c:v>2006</c:v>
                </c:pt>
                <c:pt idx="193">
                  <c:v>2007</c:v>
                </c:pt>
                <c:pt idx="205">
                  <c:v>2008</c:v>
                </c:pt>
                <c:pt idx="217">
                  <c:v>2009</c:v>
                </c:pt>
                <c:pt idx="229">
                  <c:v>2010</c:v>
                </c:pt>
                <c:pt idx="241">
                  <c:v>2011</c:v>
                </c:pt>
                <c:pt idx="253">
                  <c:v>2012</c:v>
                </c:pt>
                <c:pt idx="265">
                  <c:v>2013</c:v>
                </c:pt>
                <c:pt idx="278">
                  <c:v>2014</c:v>
                </c:pt>
                <c:pt idx="289">
                  <c:v>2015</c:v>
                </c:pt>
                <c:pt idx="301">
                  <c:v>2016</c:v>
                </c:pt>
                <c:pt idx="313">
                  <c:v>2017</c:v>
                </c:pt>
                <c:pt idx="325">
                  <c:v>2018</c:v>
                </c:pt>
                <c:pt idx="337">
                  <c:v>2019</c:v>
                </c:pt>
                <c:pt idx="349">
                  <c:v>2020</c:v>
                </c:pt>
                <c:pt idx="361">
                  <c:v>2021</c:v>
                </c:pt>
                <c:pt idx="373">
                  <c:v>2022</c:v>
                </c:pt>
                <c:pt idx="385">
                  <c:v>2023</c:v>
                </c:pt>
                <c:pt idx="397">
                  <c:v>2024</c:v>
                </c:pt>
              </c:numCache>
            </c:numRef>
          </c:cat>
          <c:val>
            <c:numRef>
              <c:f>[1]List1!$B$2:$OS$2</c:f>
              <c:numCache>
                <c:formatCode>General</c:formatCode>
                <c:ptCount val="408"/>
                <c:pt idx="0">
                  <c:v>58895</c:v>
                </c:pt>
                <c:pt idx="1">
                  <c:v>74753</c:v>
                </c:pt>
                <c:pt idx="2">
                  <c:v>89770</c:v>
                </c:pt>
                <c:pt idx="3">
                  <c:v>106725</c:v>
                </c:pt>
                <c:pt idx="4">
                  <c:v>118280</c:v>
                </c:pt>
                <c:pt idx="5">
                  <c:v>139351</c:v>
                </c:pt>
                <c:pt idx="6">
                  <c:v>165599</c:v>
                </c:pt>
                <c:pt idx="7">
                  <c:v>182805</c:v>
                </c:pt>
                <c:pt idx="8">
                  <c:v>202225</c:v>
                </c:pt>
                <c:pt idx="9">
                  <c:v>211318</c:v>
                </c:pt>
                <c:pt idx="10">
                  <c:v>217525</c:v>
                </c:pt>
                <c:pt idx="11">
                  <c:v>221749</c:v>
                </c:pt>
                <c:pt idx="12">
                  <c:v>231201</c:v>
                </c:pt>
                <c:pt idx="13">
                  <c:v>217554</c:v>
                </c:pt>
                <c:pt idx="14">
                  <c:v>195162</c:v>
                </c:pt>
                <c:pt idx="15">
                  <c:v>168922</c:v>
                </c:pt>
                <c:pt idx="16">
                  <c:v>149665</c:v>
                </c:pt>
                <c:pt idx="17">
                  <c:v>141718</c:v>
                </c:pt>
                <c:pt idx="18">
                  <c:v>140167</c:v>
                </c:pt>
                <c:pt idx="19">
                  <c:v>139253</c:v>
                </c:pt>
                <c:pt idx="20">
                  <c:v>136963</c:v>
                </c:pt>
                <c:pt idx="21">
                  <c:v>131258</c:v>
                </c:pt>
                <c:pt idx="22">
                  <c:v>128904</c:v>
                </c:pt>
                <c:pt idx="23">
                  <c:v>134788</c:v>
                </c:pt>
                <c:pt idx="24">
                  <c:v>158113</c:v>
                </c:pt>
                <c:pt idx="25">
                  <c:v>156176</c:v>
                </c:pt>
                <c:pt idx="26">
                  <c:v>151570</c:v>
                </c:pt>
                <c:pt idx="27">
                  <c:v>142639</c:v>
                </c:pt>
                <c:pt idx="28">
                  <c:v>136136</c:v>
                </c:pt>
                <c:pt idx="29">
                  <c:v>138581</c:v>
                </c:pt>
                <c:pt idx="30">
                  <c:v>148634</c:v>
                </c:pt>
                <c:pt idx="31">
                  <c:v>158612</c:v>
                </c:pt>
                <c:pt idx="32">
                  <c:v>166963</c:v>
                </c:pt>
                <c:pt idx="33">
                  <c:v>169383</c:v>
                </c:pt>
                <c:pt idx="34">
                  <c:v>175756</c:v>
                </c:pt>
                <c:pt idx="35">
                  <c:v>185216</c:v>
                </c:pt>
                <c:pt idx="36">
                  <c:v>198837</c:v>
                </c:pt>
                <c:pt idx="37">
                  <c:v>196569</c:v>
                </c:pt>
                <c:pt idx="38">
                  <c:v>184466</c:v>
                </c:pt>
                <c:pt idx="39">
                  <c:v>171851</c:v>
                </c:pt>
                <c:pt idx="40">
                  <c:v>162490</c:v>
                </c:pt>
                <c:pt idx="41">
                  <c:v>160098</c:v>
                </c:pt>
                <c:pt idx="42">
                  <c:v>165202</c:v>
                </c:pt>
                <c:pt idx="43">
                  <c:v>163794</c:v>
                </c:pt>
                <c:pt idx="44">
                  <c:v>163877</c:v>
                </c:pt>
                <c:pt idx="45">
                  <c:v>160537</c:v>
                </c:pt>
                <c:pt idx="46">
                  <c:v>161197</c:v>
                </c:pt>
                <c:pt idx="47">
                  <c:v>166480</c:v>
                </c:pt>
                <c:pt idx="48">
                  <c:v>177849</c:v>
                </c:pt>
                <c:pt idx="49">
                  <c:v>173678</c:v>
                </c:pt>
                <c:pt idx="50">
                  <c:v>161520</c:v>
                </c:pt>
                <c:pt idx="51">
                  <c:v>151019</c:v>
                </c:pt>
                <c:pt idx="52">
                  <c:v>143225</c:v>
                </c:pt>
                <c:pt idx="53">
                  <c:v>143984</c:v>
                </c:pt>
                <c:pt idx="54">
                  <c:v>152261</c:v>
                </c:pt>
                <c:pt idx="55">
                  <c:v>155324</c:v>
                </c:pt>
                <c:pt idx="56">
                  <c:v>154048</c:v>
                </c:pt>
                <c:pt idx="57">
                  <c:v>146140</c:v>
                </c:pt>
                <c:pt idx="58">
                  <c:v>148042</c:v>
                </c:pt>
                <c:pt idx="59">
                  <c:v>153041</c:v>
                </c:pt>
                <c:pt idx="60">
                  <c:v>164430</c:v>
                </c:pt>
                <c:pt idx="61">
                  <c:v>163982</c:v>
                </c:pt>
                <c:pt idx="62">
                  <c:v>159196</c:v>
                </c:pt>
                <c:pt idx="63">
                  <c:v>148727</c:v>
                </c:pt>
                <c:pt idx="64">
                  <c:v>141236</c:v>
                </c:pt>
                <c:pt idx="65">
                  <c:v>144065</c:v>
                </c:pt>
                <c:pt idx="66">
                  <c:v>158252</c:v>
                </c:pt>
                <c:pt idx="67">
                  <c:v>162970</c:v>
                </c:pt>
                <c:pt idx="68">
                  <c:v>169024</c:v>
                </c:pt>
                <c:pt idx="69">
                  <c:v>170471</c:v>
                </c:pt>
                <c:pt idx="70">
                  <c:v>175842</c:v>
                </c:pt>
                <c:pt idx="71">
                  <c:v>186339</c:v>
                </c:pt>
                <c:pt idx="72">
                  <c:v>205185</c:v>
                </c:pt>
                <c:pt idx="73">
                  <c:v>206658</c:v>
                </c:pt>
                <c:pt idx="74">
                  <c:v>199597</c:v>
                </c:pt>
                <c:pt idx="75">
                  <c:v>195023</c:v>
                </c:pt>
                <c:pt idx="76">
                  <c:v>193442</c:v>
                </c:pt>
                <c:pt idx="77">
                  <c:v>202562</c:v>
                </c:pt>
                <c:pt idx="78">
                  <c:v>222374</c:v>
                </c:pt>
                <c:pt idx="79">
                  <c:v>230301</c:v>
                </c:pt>
                <c:pt idx="80">
                  <c:v>247633</c:v>
                </c:pt>
                <c:pt idx="81">
                  <c:v>249519</c:v>
                </c:pt>
                <c:pt idx="82">
                  <c:v>254106</c:v>
                </c:pt>
                <c:pt idx="83">
                  <c:v>268902</c:v>
                </c:pt>
                <c:pt idx="84">
                  <c:v>287253</c:v>
                </c:pt>
                <c:pt idx="85">
                  <c:v>289222</c:v>
                </c:pt>
                <c:pt idx="86">
                  <c:v>284090</c:v>
                </c:pt>
                <c:pt idx="87">
                  <c:v>277640</c:v>
                </c:pt>
                <c:pt idx="88">
                  <c:v>275322</c:v>
                </c:pt>
                <c:pt idx="89">
                  <c:v>289537</c:v>
                </c:pt>
                <c:pt idx="90">
                  <c:v>313841</c:v>
                </c:pt>
                <c:pt idx="91">
                  <c:v>330024</c:v>
                </c:pt>
                <c:pt idx="92">
                  <c:v>350690</c:v>
                </c:pt>
                <c:pt idx="93">
                  <c:v>351800</c:v>
                </c:pt>
                <c:pt idx="94">
                  <c:v>362795</c:v>
                </c:pt>
                <c:pt idx="95">
                  <c:v>386918</c:v>
                </c:pt>
                <c:pt idx="96">
                  <c:v>416940</c:v>
                </c:pt>
                <c:pt idx="97">
                  <c:v>427994</c:v>
                </c:pt>
                <c:pt idx="98">
                  <c:v>433340</c:v>
                </c:pt>
                <c:pt idx="99">
                  <c:v>423884</c:v>
                </c:pt>
                <c:pt idx="100">
                  <c:v>421574</c:v>
                </c:pt>
                <c:pt idx="101">
                  <c:v>435005</c:v>
                </c:pt>
                <c:pt idx="102">
                  <c:v>456716</c:v>
                </c:pt>
                <c:pt idx="103">
                  <c:v>465454</c:v>
                </c:pt>
                <c:pt idx="104">
                  <c:v>469840</c:v>
                </c:pt>
                <c:pt idx="105">
                  <c:v>464064</c:v>
                </c:pt>
                <c:pt idx="106">
                  <c:v>465965</c:v>
                </c:pt>
                <c:pt idx="107">
                  <c:v>487623</c:v>
                </c:pt>
                <c:pt idx="108">
                  <c:v>508451</c:v>
                </c:pt>
                <c:pt idx="109">
                  <c:v>506111</c:v>
                </c:pt>
                <c:pt idx="110">
                  <c:v>493442</c:v>
                </c:pt>
                <c:pt idx="111">
                  <c:v>471200</c:v>
                </c:pt>
                <c:pt idx="112">
                  <c:v>453843</c:v>
                </c:pt>
                <c:pt idx="113">
                  <c:v>451396</c:v>
                </c:pt>
                <c:pt idx="114">
                  <c:v>469728</c:v>
                </c:pt>
                <c:pt idx="115">
                  <c:v>467264</c:v>
                </c:pt>
                <c:pt idx="116">
                  <c:v>458272</c:v>
                </c:pt>
                <c:pt idx="117">
                  <c:v>445174</c:v>
                </c:pt>
                <c:pt idx="118">
                  <c:v>442232</c:v>
                </c:pt>
                <c:pt idx="119">
                  <c:v>457369</c:v>
                </c:pt>
                <c:pt idx="120">
                  <c:v>474077</c:v>
                </c:pt>
                <c:pt idx="121">
                  <c:v>466120</c:v>
                </c:pt>
                <c:pt idx="122">
                  <c:v>451516</c:v>
                </c:pt>
                <c:pt idx="123">
                  <c:v>433325</c:v>
                </c:pt>
                <c:pt idx="124">
                  <c:v>420578</c:v>
                </c:pt>
                <c:pt idx="125">
                  <c:v>420267</c:v>
                </c:pt>
                <c:pt idx="126">
                  <c:v>439759</c:v>
                </c:pt>
                <c:pt idx="127">
                  <c:v>443637</c:v>
                </c:pt>
                <c:pt idx="128">
                  <c:v>440472</c:v>
                </c:pt>
                <c:pt idx="129">
                  <c:v>437299</c:v>
                </c:pt>
                <c:pt idx="130">
                  <c:v>439164</c:v>
                </c:pt>
                <c:pt idx="131">
                  <c:v>461923</c:v>
                </c:pt>
                <c:pt idx="132">
                  <c:v>488970</c:v>
                </c:pt>
                <c:pt idx="133">
                  <c:v>485219</c:v>
                </c:pt>
                <c:pt idx="134">
                  <c:v>471673</c:v>
                </c:pt>
                <c:pt idx="135">
                  <c:v>456435</c:v>
                </c:pt>
                <c:pt idx="136">
                  <c:v>447877</c:v>
                </c:pt>
                <c:pt idx="137">
                  <c:v>454303</c:v>
                </c:pt>
                <c:pt idx="138">
                  <c:v>479241</c:v>
                </c:pt>
                <c:pt idx="139">
                  <c:v>488309</c:v>
                </c:pt>
                <c:pt idx="140">
                  <c:v>492903</c:v>
                </c:pt>
                <c:pt idx="141">
                  <c:v>486681</c:v>
                </c:pt>
                <c:pt idx="142">
                  <c:v>489797</c:v>
                </c:pt>
                <c:pt idx="143">
                  <c:v>514435</c:v>
                </c:pt>
                <c:pt idx="144">
                  <c:v>539002</c:v>
                </c:pt>
                <c:pt idx="145">
                  <c:v>538099</c:v>
                </c:pt>
                <c:pt idx="146">
                  <c:v>528195</c:v>
                </c:pt>
                <c:pt idx="147">
                  <c:v>509360</c:v>
                </c:pt>
                <c:pt idx="148">
                  <c:v>496778</c:v>
                </c:pt>
                <c:pt idx="149">
                  <c:v>500996</c:v>
                </c:pt>
                <c:pt idx="150">
                  <c:v>520366</c:v>
                </c:pt>
                <c:pt idx="151">
                  <c:v>524980</c:v>
                </c:pt>
                <c:pt idx="152">
                  <c:v>529407</c:v>
                </c:pt>
                <c:pt idx="153">
                  <c:v>522355</c:v>
                </c:pt>
                <c:pt idx="154">
                  <c:v>521035</c:v>
                </c:pt>
                <c:pt idx="155">
                  <c:v>542420</c:v>
                </c:pt>
                <c:pt idx="156">
                  <c:v>569474</c:v>
                </c:pt>
                <c:pt idx="157">
                  <c:v>570787</c:v>
                </c:pt>
                <c:pt idx="158">
                  <c:v>559822</c:v>
                </c:pt>
                <c:pt idx="159">
                  <c:v>535091</c:v>
                </c:pt>
                <c:pt idx="160">
                  <c:v>520442</c:v>
                </c:pt>
                <c:pt idx="161">
                  <c:v>517526</c:v>
                </c:pt>
                <c:pt idx="162">
                  <c:v>532128</c:v>
                </c:pt>
                <c:pt idx="163">
                  <c:v>536012</c:v>
                </c:pt>
                <c:pt idx="164">
                  <c:v>530239</c:v>
                </c:pt>
                <c:pt idx="165">
                  <c:v>517812</c:v>
                </c:pt>
                <c:pt idx="166">
                  <c:v>517726</c:v>
                </c:pt>
                <c:pt idx="167">
                  <c:v>541675</c:v>
                </c:pt>
                <c:pt idx="168">
                  <c:v>561662</c:v>
                </c:pt>
                <c:pt idx="169">
                  <c:v>555046</c:v>
                </c:pt>
                <c:pt idx="170">
                  <c:v>540456</c:v>
                </c:pt>
                <c:pt idx="171">
                  <c:v>512557</c:v>
                </c:pt>
                <c:pt idx="172">
                  <c:v>494576</c:v>
                </c:pt>
                <c:pt idx="173">
                  <c:v>489744</c:v>
                </c:pt>
                <c:pt idx="174">
                  <c:v>500325</c:v>
                </c:pt>
                <c:pt idx="175">
                  <c:v>505254</c:v>
                </c:pt>
                <c:pt idx="176">
                  <c:v>503396</c:v>
                </c:pt>
                <c:pt idx="177">
                  <c:v>491878</c:v>
                </c:pt>
                <c:pt idx="178">
                  <c:v>490779</c:v>
                </c:pt>
                <c:pt idx="179">
                  <c:v>510416</c:v>
                </c:pt>
                <c:pt idx="180">
                  <c:v>531235</c:v>
                </c:pt>
                <c:pt idx="181">
                  <c:v>528154</c:v>
                </c:pt>
                <c:pt idx="182">
                  <c:v>514759</c:v>
                </c:pt>
                <c:pt idx="183">
                  <c:v>486163</c:v>
                </c:pt>
                <c:pt idx="184">
                  <c:v>463042</c:v>
                </c:pt>
                <c:pt idx="185">
                  <c:v>451106</c:v>
                </c:pt>
                <c:pt idx="186">
                  <c:v>458270</c:v>
                </c:pt>
                <c:pt idx="187">
                  <c:v>458729</c:v>
                </c:pt>
                <c:pt idx="188">
                  <c:v>454182</c:v>
                </c:pt>
                <c:pt idx="189">
                  <c:v>439788</c:v>
                </c:pt>
                <c:pt idx="190">
                  <c:v>432573</c:v>
                </c:pt>
                <c:pt idx="191">
                  <c:v>448545</c:v>
                </c:pt>
                <c:pt idx="192">
                  <c:v>465458</c:v>
                </c:pt>
                <c:pt idx="193">
                  <c:v>454737</c:v>
                </c:pt>
                <c:pt idx="194">
                  <c:v>430474</c:v>
                </c:pt>
                <c:pt idx="195">
                  <c:v>402932</c:v>
                </c:pt>
                <c:pt idx="196">
                  <c:v>382599</c:v>
                </c:pt>
                <c:pt idx="197">
                  <c:v>370791</c:v>
                </c:pt>
                <c:pt idx="198">
                  <c:v>376608</c:v>
                </c:pt>
                <c:pt idx="199">
                  <c:v>372759</c:v>
                </c:pt>
                <c:pt idx="200">
                  <c:v>364978</c:v>
                </c:pt>
                <c:pt idx="201">
                  <c:v>348842</c:v>
                </c:pt>
                <c:pt idx="202">
                  <c:v>341438</c:v>
                </c:pt>
                <c:pt idx="203">
                  <c:v>354878</c:v>
                </c:pt>
                <c:pt idx="204">
                  <c:v>364544</c:v>
                </c:pt>
                <c:pt idx="205">
                  <c:v>355033</c:v>
                </c:pt>
                <c:pt idx="206">
                  <c:v>336297</c:v>
                </c:pt>
                <c:pt idx="207">
                  <c:v>316118</c:v>
                </c:pt>
                <c:pt idx="208">
                  <c:v>302507</c:v>
                </c:pt>
                <c:pt idx="209">
                  <c:v>297880</c:v>
                </c:pt>
                <c:pt idx="210">
                  <c:v>310058</c:v>
                </c:pt>
                <c:pt idx="211">
                  <c:v>312333</c:v>
                </c:pt>
                <c:pt idx="212">
                  <c:v>314558</c:v>
                </c:pt>
                <c:pt idx="213">
                  <c:v>311705</c:v>
                </c:pt>
                <c:pt idx="214">
                  <c:v>320299</c:v>
                </c:pt>
                <c:pt idx="215">
                  <c:v>352250</c:v>
                </c:pt>
                <c:pt idx="216">
                  <c:v>398061</c:v>
                </c:pt>
                <c:pt idx="217">
                  <c:v>428848</c:v>
                </c:pt>
                <c:pt idx="218">
                  <c:v>448912</c:v>
                </c:pt>
                <c:pt idx="219">
                  <c:v>456726</c:v>
                </c:pt>
                <c:pt idx="220">
                  <c:v>457561</c:v>
                </c:pt>
                <c:pt idx="221">
                  <c:v>463555</c:v>
                </c:pt>
                <c:pt idx="222">
                  <c:v>485319</c:v>
                </c:pt>
                <c:pt idx="223">
                  <c:v>493751</c:v>
                </c:pt>
                <c:pt idx="224">
                  <c:v>500812</c:v>
                </c:pt>
                <c:pt idx="225">
                  <c:v>498760</c:v>
                </c:pt>
                <c:pt idx="226">
                  <c:v>508909</c:v>
                </c:pt>
                <c:pt idx="227">
                  <c:v>539136</c:v>
                </c:pt>
                <c:pt idx="228">
                  <c:v>574226</c:v>
                </c:pt>
                <c:pt idx="229">
                  <c:v>583135</c:v>
                </c:pt>
                <c:pt idx="230">
                  <c:v>572824</c:v>
                </c:pt>
                <c:pt idx="231">
                  <c:v>540128</c:v>
                </c:pt>
                <c:pt idx="232">
                  <c:v>514779</c:v>
                </c:pt>
                <c:pt idx="233">
                  <c:v>500500</c:v>
                </c:pt>
                <c:pt idx="234">
                  <c:v>505284</c:v>
                </c:pt>
                <c:pt idx="235">
                  <c:v>501494</c:v>
                </c:pt>
                <c:pt idx="236">
                  <c:v>500481</c:v>
                </c:pt>
                <c:pt idx="237">
                  <c:v>495161</c:v>
                </c:pt>
                <c:pt idx="238">
                  <c:v>506640</c:v>
                </c:pt>
                <c:pt idx="239">
                  <c:v>561551</c:v>
                </c:pt>
                <c:pt idx="240">
                  <c:v>571863</c:v>
                </c:pt>
                <c:pt idx="241">
                  <c:v>566896</c:v>
                </c:pt>
                <c:pt idx="242">
                  <c:v>547762</c:v>
                </c:pt>
                <c:pt idx="243">
                  <c:v>513842</c:v>
                </c:pt>
                <c:pt idx="244">
                  <c:v>489956</c:v>
                </c:pt>
                <c:pt idx="245">
                  <c:v>478775</c:v>
                </c:pt>
                <c:pt idx="246">
                  <c:v>485584</c:v>
                </c:pt>
                <c:pt idx="247">
                  <c:v>481535</c:v>
                </c:pt>
                <c:pt idx="248">
                  <c:v>475115</c:v>
                </c:pt>
                <c:pt idx="249">
                  <c:v>470618</c:v>
                </c:pt>
                <c:pt idx="250">
                  <c:v>476404</c:v>
                </c:pt>
                <c:pt idx="251">
                  <c:v>508451</c:v>
                </c:pt>
                <c:pt idx="252">
                  <c:v>534089</c:v>
                </c:pt>
                <c:pt idx="253">
                  <c:v>541685</c:v>
                </c:pt>
                <c:pt idx="254">
                  <c:v>525180</c:v>
                </c:pt>
                <c:pt idx="255">
                  <c:v>497322</c:v>
                </c:pt>
                <c:pt idx="256">
                  <c:v>482099</c:v>
                </c:pt>
                <c:pt idx="257">
                  <c:v>474586</c:v>
                </c:pt>
                <c:pt idx="258">
                  <c:v>485597</c:v>
                </c:pt>
                <c:pt idx="259">
                  <c:v>486693</c:v>
                </c:pt>
                <c:pt idx="260">
                  <c:v>493185</c:v>
                </c:pt>
                <c:pt idx="261">
                  <c:v>496762</c:v>
                </c:pt>
                <c:pt idx="262">
                  <c:v>508498</c:v>
                </c:pt>
                <c:pt idx="263">
                  <c:v>545311</c:v>
                </c:pt>
                <c:pt idx="264">
                  <c:v>585809</c:v>
                </c:pt>
                <c:pt idx="265">
                  <c:v>593683</c:v>
                </c:pt>
                <c:pt idx="266">
                  <c:v>587768</c:v>
                </c:pt>
                <c:pt idx="267">
                  <c:v>565228</c:v>
                </c:pt>
                <c:pt idx="268">
                  <c:v>547463</c:v>
                </c:pt>
                <c:pt idx="269">
                  <c:v>540473</c:v>
                </c:pt>
                <c:pt idx="270">
                  <c:v>551096</c:v>
                </c:pt>
                <c:pt idx="271">
                  <c:v>551731</c:v>
                </c:pt>
                <c:pt idx="272">
                  <c:v>557058</c:v>
                </c:pt>
                <c:pt idx="273">
                  <c:v>556681</c:v>
                </c:pt>
                <c:pt idx="274">
                  <c:v>565313</c:v>
                </c:pt>
                <c:pt idx="275">
                  <c:v>596833</c:v>
                </c:pt>
                <c:pt idx="276">
                  <c:v>629274</c:v>
                </c:pt>
                <c:pt idx="277">
                  <c:v>625390</c:v>
                </c:pt>
                <c:pt idx="278">
                  <c:v>608315</c:v>
                </c:pt>
                <c:pt idx="279">
                  <c:v>574908</c:v>
                </c:pt>
                <c:pt idx="280">
                  <c:v>549973</c:v>
                </c:pt>
                <c:pt idx="281">
                  <c:v>537179</c:v>
                </c:pt>
                <c:pt idx="282">
                  <c:v>541364</c:v>
                </c:pt>
                <c:pt idx="283">
                  <c:v>535225</c:v>
                </c:pt>
                <c:pt idx="284">
                  <c:v>529098</c:v>
                </c:pt>
                <c:pt idx="285">
                  <c:v>519638</c:v>
                </c:pt>
                <c:pt idx="286">
                  <c:v>517508</c:v>
                </c:pt>
                <c:pt idx="287">
                  <c:v>541914</c:v>
                </c:pt>
                <c:pt idx="288">
                  <c:v>556191</c:v>
                </c:pt>
                <c:pt idx="289">
                  <c:v>548117</c:v>
                </c:pt>
                <c:pt idx="290">
                  <c:v>525315</c:v>
                </c:pt>
                <c:pt idx="291">
                  <c:v>491585</c:v>
                </c:pt>
                <c:pt idx="292">
                  <c:v>465689</c:v>
                </c:pt>
                <c:pt idx="293">
                  <c:v>451395</c:v>
                </c:pt>
                <c:pt idx="294">
                  <c:v>456341</c:v>
                </c:pt>
                <c:pt idx="295">
                  <c:v>450666</c:v>
                </c:pt>
                <c:pt idx="296">
                  <c:v>441892</c:v>
                </c:pt>
                <c:pt idx="297">
                  <c:v>430432</c:v>
                </c:pt>
                <c:pt idx="298">
                  <c:v>431364</c:v>
                </c:pt>
                <c:pt idx="299">
                  <c:v>453118</c:v>
                </c:pt>
                <c:pt idx="300">
                  <c:v>467403</c:v>
                </c:pt>
                <c:pt idx="301">
                  <c:v>461254</c:v>
                </c:pt>
                <c:pt idx="302">
                  <c:v>443109</c:v>
                </c:pt>
                <c:pt idx="303">
                  <c:v>414960</c:v>
                </c:pt>
                <c:pt idx="304">
                  <c:v>394789</c:v>
                </c:pt>
                <c:pt idx="305">
                  <c:v>384328</c:v>
                </c:pt>
                <c:pt idx="306">
                  <c:v>392667</c:v>
                </c:pt>
                <c:pt idx="307">
                  <c:v>388474</c:v>
                </c:pt>
                <c:pt idx="308">
                  <c:v>378258</c:v>
                </c:pt>
                <c:pt idx="309">
                  <c:v>366244</c:v>
                </c:pt>
                <c:pt idx="310">
                  <c:v>362755</c:v>
                </c:pt>
                <c:pt idx="311">
                  <c:v>381373</c:v>
                </c:pt>
                <c:pt idx="312">
                  <c:v>389416</c:v>
                </c:pt>
                <c:pt idx="313">
                  <c:v>380208</c:v>
                </c:pt>
                <c:pt idx="314">
                  <c:v>356112</c:v>
                </c:pt>
                <c:pt idx="315">
                  <c:v>327199</c:v>
                </c:pt>
                <c:pt idx="316">
                  <c:v>308521</c:v>
                </c:pt>
                <c:pt idx="317">
                  <c:v>297439</c:v>
                </c:pt>
                <c:pt idx="318">
                  <c:v>303074</c:v>
                </c:pt>
                <c:pt idx="319">
                  <c:v>296826</c:v>
                </c:pt>
                <c:pt idx="320">
                  <c:v>284915</c:v>
                </c:pt>
                <c:pt idx="321">
                  <c:v>271173</c:v>
                </c:pt>
                <c:pt idx="322">
                  <c:v>265500</c:v>
                </c:pt>
                <c:pt idx="323">
                  <c:v>280620</c:v>
                </c:pt>
                <c:pt idx="324">
                  <c:v>289228</c:v>
                </c:pt>
                <c:pt idx="325">
                  <c:v>280899</c:v>
                </c:pt>
                <c:pt idx="326">
                  <c:v>263608</c:v>
                </c:pt>
                <c:pt idx="327">
                  <c:v>242798</c:v>
                </c:pt>
                <c:pt idx="328">
                  <c:v>229632</c:v>
                </c:pt>
                <c:pt idx="329">
                  <c:v>223786</c:v>
                </c:pt>
                <c:pt idx="330">
                  <c:v>231565</c:v>
                </c:pt>
                <c:pt idx="331">
                  <c:v>230499</c:v>
                </c:pt>
                <c:pt idx="332">
                  <c:v>224331</c:v>
                </c:pt>
                <c:pt idx="333">
                  <c:v>215622</c:v>
                </c:pt>
                <c:pt idx="334">
                  <c:v>215010</c:v>
                </c:pt>
                <c:pt idx="335">
                  <c:v>231534</c:v>
                </c:pt>
                <c:pt idx="336">
                  <c:v>245057</c:v>
                </c:pt>
                <c:pt idx="337">
                  <c:v>241417</c:v>
                </c:pt>
                <c:pt idx="338">
                  <c:v>227053</c:v>
                </c:pt>
                <c:pt idx="339">
                  <c:v>209828</c:v>
                </c:pt>
                <c:pt idx="340">
                  <c:v>200675</c:v>
                </c:pt>
                <c:pt idx="341">
                  <c:v>195723</c:v>
                </c:pt>
                <c:pt idx="342">
                  <c:v>205120</c:v>
                </c:pt>
                <c:pt idx="343">
                  <c:v>204789</c:v>
                </c:pt>
                <c:pt idx="344">
                  <c:v>201907</c:v>
                </c:pt>
                <c:pt idx="345">
                  <c:v>196518</c:v>
                </c:pt>
                <c:pt idx="346">
                  <c:v>197289</c:v>
                </c:pt>
                <c:pt idx="347">
                  <c:v>215532</c:v>
                </c:pt>
                <c:pt idx="348">
                  <c:v>230022</c:v>
                </c:pt>
                <c:pt idx="349">
                  <c:v>227369</c:v>
                </c:pt>
                <c:pt idx="350">
                  <c:v>225678</c:v>
                </c:pt>
                <c:pt idx="351">
                  <c:v>254040</c:v>
                </c:pt>
                <c:pt idx="352">
                  <c:v>266144</c:v>
                </c:pt>
                <c:pt idx="353">
                  <c:v>269637</c:v>
                </c:pt>
                <c:pt idx="354">
                  <c:v>279673</c:v>
                </c:pt>
                <c:pt idx="355">
                  <c:v>279078</c:v>
                </c:pt>
                <c:pt idx="356">
                  <c:v>277015</c:v>
                </c:pt>
                <c:pt idx="357">
                  <c:v>271685</c:v>
                </c:pt>
                <c:pt idx="358">
                  <c:v>274526</c:v>
                </c:pt>
                <c:pt idx="359">
                  <c:v>291977</c:v>
                </c:pt>
                <c:pt idx="360">
                  <c:v>308859</c:v>
                </c:pt>
                <c:pt idx="361">
                  <c:v>311463</c:v>
                </c:pt>
                <c:pt idx="362">
                  <c:v>306616</c:v>
                </c:pt>
                <c:pt idx="363">
                  <c:v>297876</c:v>
                </c:pt>
                <c:pt idx="364">
                  <c:v>285822</c:v>
                </c:pt>
                <c:pt idx="365">
                  <c:v>273302</c:v>
                </c:pt>
                <c:pt idx="366">
                  <c:v>272178</c:v>
                </c:pt>
                <c:pt idx="367">
                  <c:v>267889</c:v>
                </c:pt>
                <c:pt idx="368">
                  <c:v>262142</c:v>
                </c:pt>
                <c:pt idx="369">
                  <c:v>251689</c:v>
                </c:pt>
                <c:pt idx="370">
                  <c:v>245549</c:v>
                </c:pt>
                <c:pt idx="371">
                  <c:v>258173</c:v>
                </c:pt>
                <c:pt idx="372">
                  <c:v>267076</c:v>
                </c:pt>
                <c:pt idx="373">
                  <c:v>263433</c:v>
                </c:pt>
                <c:pt idx="374">
                  <c:v>252873</c:v>
                </c:pt>
                <c:pt idx="375">
                  <c:v>243658</c:v>
                </c:pt>
                <c:pt idx="376">
                  <c:v>235468</c:v>
                </c:pt>
                <c:pt idx="377">
                  <c:v>231309</c:v>
                </c:pt>
                <c:pt idx="378">
                  <c:v>240706</c:v>
                </c:pt>
                <c:pt idx="379">
                  <c:v>251753</c:v>
                </c:pt>
                <c:pt idx="380">
                  <c:v>256380</c:v>
                </c:pt>
                <c:pt idx="381">
                  <c:v>255792</c:v>
                </c:pt>
                <c:pt idx="382">
                  <c:v>257187</c:v>
                </c:pt>
                <c:pt idx="383">
                  <c:v>271803</c:v>
                </c:pt>
                <c:pt idx="384">
                  <c:v>283059</c:v>
                </c:pt>
                <c:pt idx="385">
                  <c:v>282508</c:v>
                </c:pt>
                <c:pt idx="386">
                  <c:v>273478</c:v>
                </c:pt>
                <c:pt idx="387">
                  <c:v>261683</c:v>
                </c:pt>
                <c:pt idx="388">
                  <c:v>253893</c:v>
                </c:pt>
                <c:pt idx="389">
                  <c:v>249792</c:v>
                </c:pt>
                <c:pt idx="390">
                  <c:v>258933</c:v>
                </c:pt>
                <c:pt idx="391">
                  <c:v>260803</c:v>
                </c:pt>
                <c:pt idx="392">
                  <c:v>263020</c:v>
                </c:pt>
                <c:pt idx="393">
                  <c:v>260641.00000000003</c:v>
                </c:pt>
                <c:pt idx="394">
                  <c:v>263226</c:v>
                </c:pt>
                <c:pt idx="395">
                  <c:v>279227</c:v>
                </c:pt>
                <c:pt idx="396">
                  <c:v>295546</c:v>
                </c:pt>
                <c:pt idx="397">
                  <c:v>296107</c:v>
                </c:pt>
                <c:pt idx="398">
                  <c:v>288623</c:v>
                </c:pt>
                <c:pt idx="399">
                  <c:v>280078</c:v>
                </c:pt>
                <c:pt idx="400">
                  <c:v>274322</c:v>
                </c:pt>
                <c:pt idx="401">
                  <c:v>272684</c:v>
                </c:pt>
                <c:pt idx="402">
                  <c:v>283011</c:v>
                </c:pt>
                <c:pt idx="403">
                  <c:v>286320</c:v>
                </c:pt>
                <c:pt idx="404">
                  <c:v>290905</c:v>
                </c:pt>
                <c:pt idx="405">
                  <c:v>289003</c:v>
                </c:pt>
                <c:pt idx="406">
                  <c:v>290425</c:v>
                </c:pt>
                <c:pt idx="407">
                  <c:v>306478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8-4015-9CEA-B82BE61E19B5}"/>
            </c:ext>
          </c:extLst>
        </c:ser>
        <c:ser>
          <c:idx val="2"/>
          <c:order val="2"/>
          <c:spPr>
            <a:ln>
              <a:solidFill>
                <a:srgbClr val="F618F6"/>
              </a:solidFill>
            </a:ln>
          </c:spPr>
          <c:marker>
            <c:symbol val="none"/>
          </c:marker>
          <c:cat>
            <c:numRef>
              <c:f>[1]List1!$1:$1</c:f>
              <c:numCache>
                <c:formatCode>General</c:formatCode>
                <c:ptCount val="16384"/>
                <c:pt idx="1">
                  <c:v>1991</c:v>
                </c:pt>
                <c:pt idx="13">
                  <c:v>1992</c:v>
                </c:pt>
                <c:pt idx="25">
                  <c:v>1993</c:v>
                </c:pt>
                <c:pt idx="37">
                  <c:v>1994</c:v>
                </c:pt>
                <c:pt idx="49">
                  <c:v>1995</c:v>
                </c:pt>
                <c:pt idx="61">
                  <c:v>1996</c:v>
                </c:pt>
                <c:pt idx="73">
                  <c:v>1997</c:v>
                </c:pt>
                <c:pt idx="85">
                  <c:v>1998</c:v>
                </c:pt>
                <c:pt idx="97">
                  <c:v>1999</c:v>
                </c:pt>
                <c:pt idx="109">
                  <c:v>2000</c:v>
                </c:pt>
                <c:pt idx="121">
                  <c:v>2001</c:v>
                </c:pt>
                <c:pt idx="133">
                  <c:v>2002</c:v>
                </c:pt>
                <c:pt idx="145">
                  <c:v>2003</c:v>
                </c:pt>
                <c:pt idx="157">
                  <c:v>2004</c:v>
                </c:pt>
                <c:pt idx="169">
                  <c:v>2005</c:v>
                </c:pt>
                <c:pt idx="181">
                  <c:v>2006</c:v>
                </c:pt>
                <c:pt idx="193">
                  <c:v>2007</c:v>
                </c:pt>
                <c:pt idx="205">
                  <c:v>2008</c:v>
                </c:pt>
                <c:pt idx="217">
                  <c:v>2009</c:v>
                </c:pt>
                <c:pt idx="229">
                  <c:v>2010</c:v>
                </c:pt>
                <c:pt idx="241">
                  <c:v>2011</c:v>
                </c:pt>
                <c:pt idx="253">
                  <c:v>2012</c:v>
                </c:pt>
                <c:pt idx="265">
                  <c:v>2013</c:v>
                </c:pt>
                <c:pt idx="278">
                  <c:v>2014</c:v>
                </c:pt>
                <c:pt idx="289">
                  <c:v>2015</c:v>
                </c:pt>
                <c:pt idx="301">
                  <c:v>2016</c:v>
                </c:pt>
                <c:pt idx="313">
                  <c:v>2017</c:v>
                </c:pt>
                <c:pt idx="325">
                  <c:v>2018</c:v>
                </c:pt>
                <c:pt idx="337">
                  <c:v>2019</c:v>
                </c:pt>
                <c:pt idx="349">
                  <c:v>2020</c:v>
                </c:pt>
                <c:pt idx="361">
                  <c:v>2021</c:v>
                </c:pt>
                <c:pt idx="373">
                  <c:v>2022</c:v>
                </c:pt>
                <c:pt idx="385">
                  <c:v>2023</c:v>
                </c:pt>
                <c:pt idx="397">
                  <c:v>2024</c:v>
                </c:pt>
              </c:numCache>
            </c:numRef>
          </c:cat>
          <c:val>
            <c:numRef>
              <c:f>[1]List1!$B$3:$OS$3</c:f>
              <c:numCache>
                <c:formatCode>General</c:formatCode>
                <c:ptCount val="408"/>
                <c:pt idx="0">
                  <c:v>48657</c:v>
                </c:pt>
                <c:pt idx="1">
                  <c:v>37978</c:v>
                </c:pt>
                <c:pt idx="2">
                  <c:v>37305</c:v>
                </c:pt>
                <c:pt idx="3">
                  <c:v>36280</c:v>
                </c:pt>
                <c:pt idx="4">
                  <c:v>37129</c:v>
                </c:pt>
                <c:pt idx="5">
                  <c:v>35176</c:v>
                </c:pt>
                <c:pt idx="6">
                  <c:v>37942</c:v>
                </c:pt>
                <c:pt idx="7">
                  <c:v>42153</c:v>
                </c:pt>
                <c:pt idx="8">
                  <c:v>43913</c:v>
                </c:pt>
                <c:pt idx="9">
                  <c:v>44733</c:v>
                </c:pt>
                <c:pt idx="10">
                  <c:v>45517</c:v>
                </c:pt>
                <c:pt idx="11">
                  <c:v>48402</c:v>
                </c:pt>
                <c:pt idx="12">
                  <c:v>52579</c:v>
                </c:pt>
                <c:pt idx="13">
                  <c:v>59838</c:v>
                </c:pt>
                <c:pt idx="14">
                  <c:v>65731</c:v>
                </c:pt>
                <c:pt idx="15">
                  <c:v>71996</c:v>
                </c:pt>
                <c:pt idx="16">
                  <c:v>78306</c:v>
                </c:pt>
                <c:pt idx="17">
                  <c:v>84966</c:v>
                </c:pt>
                <c:pt idx="18">
                  <c:v>88878</c:v>
                </c:pt>
                <c:pt idx="19">
                  <c:v>93656</c:v>
                </c:pt>
                <c:pt idx="20">
                  <c:v>88806</c:v>
                </c:pt>
                <c:pt idx="21">
                  <c:v>84907</c:v>
                </c:pt>
                <c:pt idx="22">
                  <c:v>81338</c:v>
                </c:pt>
                <c:pt idx="23">
                  <c:v>79422</c:v>
                </c:pt>
                <c:pt idx="24">
                  <c:v>74594</c:v>
                </c:pt>
                <c:pt idx="25">
                  <c:v>72402</c:v>
                </c:pt>
                <c:pt idx="26">
                  <c:v>73098</c:v>
                </c:pt>
                <c:pt idx="27">
                  <c:v>71949</c:v>
                </c:pt>
                <c:pt idx="28">
                  <c:v>74441</c:v>
                </c:pt>
                <c:pt idx="29">
                  <c:v>74048</c:v>
                </c:pt>
                <c:pt idx="30">
                  <c:v>72309</c:v>
                </c:pt>
                <c:pt idx="31">
                  <c:v>71920</c:v>
                </c:pt>
                <c:pt idx="32">
                  <c:v>65821</c:v>
                </c:pt>
                <c:pt idx="33">
                  <c:v>60513</c:v>
                </c:pt>
                <c:pt idx="34">
                  <c:v>55067</c:v>
                </c:pt>
                <c:pt idx="35">
                  <c:v>53938</c:v>
                </c:pt>
                <c:pt idx="36">
                  <c:v>56366</c:v>
                </c:pt>
                <c:pt idx="37">
                  <c:v>60737</c:v>
                </c:pt>
                <c:pt idx="38">
                  <c:v>66310</c:v>
                </c:pt>
                <c:pt idx="39">
                  <c:v>69678</c:v>
                </c:pt>
                <c:pt idx="40">
                  <c:v>74128</c:v>
                </c:pt>
                <c:pt idx="41">
                  <c:v>78485</c:v>
                </c:pt>
                <c:pt idx="42">
                  <c:v>81304</c:v>
                </c:pt>
                <c:pt idx="43">
                  <c:v>87025</c:v>
                </c:pt>
                <c:pt idx="44">
                  <c:v>82167</c:v>
                </c:pt>
                <c:pt idx="45">
                  <c:v>79480</c:v>
                </c:pt>
                <c:pt idx="46">
                  <c:v>76561</c:v>
                </c:pt>
                <c:pt idx="47">
                  <c:v>76581</c:v>
                </c:pt>
                <c:pt idx="48">
                  <c:v>75659</c:v>
                </c:pt>
                <c:pt idx="49">
                  <c:v>81242</c:v>
                </c:pt>
                <c:pt idx="50">
                  <c:v>86987</c:v>
                </c:pt>
                <c:pt idx="51">
                  <c:v>89646</c:v>
                </c:pt>
                <c:pt idx="52">
                  <c:v>95198</c:v>
                </c:pt>
                <c:pt idx="53">
                  <c:v>98656</c:v>
                </c:pt>
                <c:pt idx="54">
                  <c:v>100862</c:v>
                </c:pt>
                <c:pt idx="55">
                  <c:v>101432</c:v>
                </c:pt>
                <c:pt idx="56">
                  <c:v>94383</c:v>
                </c:pt>
                <c:pt idx="57">
                  <c:v>92363</c:v>
                </c:pt>
                <c:pt idx="58">
                  <c:v>90503</c:v>
                </c:pt>
                <c:pt idx="59">
                  <c:v>88047</c:v>
                </c:pt>
                <c:pt idx="60">
                  <c:v>89916</c:v>
                </c:pt>
                <c:pt idx="61">
                  <c:v>94325</c:v>
                </c:pt>
                <c:pt idx="62">
                  <c:v>95830</c:v>
                </c:pt>
                <c:pt idx="63">
                  <c:v>100985</c:v>
                </c:pt>
                <c:pt idx="64">
                  <c:v>106605</c:v>
                </c:pt>
                <c:pt idx="65">
                  <c:v>109774</c:v>
                </c:pt>
                <c:pt idx="66">
                  <c:v>107772</c:v>
                </c:pt>
                <c:pt idx="67">
                  <c:v>109426</c:v>
                </c:pt>
                <c:pt idx="68">
                  <c:v>102936</c:v>
                </c:pt>
                <c:pt idx="69">
                  <c:v>95536</c:v>
                </c:pt>
                <c:pt idx="70">
                  <c:v>87649</c:v>
                </c:pt>
                <c:pt idx="71">
                  <c:v>83976</c:v>
                </c:pt>
                <c:pt idx="72">
                  <c:v>81472</c:v>
                </c:pt>
                <c:pt idx="73">
                  <c:v>83598</c:v>
                </c:pt>
                <c:pt idx="74">
                  <c:v>87125</c:v>
                </c:pt>
                <c:pt idx="75">
                  <c:v>84357</c:v>
                </c:pt>
                <c:pt idx="76">
                  <c:v>84893</c:v>
                </c:pt>
                <c:pt idx="77">
                  <c:v>81601</c:v>
                </c:pt>
                <c:pt idx="78">
                  <c:v>77380</c:v>
                </c:pt>
                <c:pt idx="79">
                  <c:v>78367</c:v>
                </c:pt>
                <c:pt idx="80">
                  <c:v>73220</c:v>
                </c:pt>
                <c:pt idx="81">
                  <c:v>68389</c:v>
                </c:pt>
                <c:pt idx="82">
                  <c:v>64141</c:v>
                </c:pt>
                <c:pt idx="83">
                  <c:v>62284</c:v>
                </c:pt>
                <c:pt idx="84">
                  <c:v>62157</c:v>
                </c:pt>
                <c:pt idx="85">
                  <c:v>62546</c:v>
                </c:pt>
                <c:pt idx="86">
                  <c:v>64252</c:v>
                </c:pt>
                <c:pt idx="87">
                  <c:v>65394</c:v>
                </c:pt>
                <c:pt idx="88">
                  <c:v>61457</c:v>
                </c:pt>
                <c:pt idx="89">
                  <c:v>58207</c:v>
                </c:pt>
                <c:pt idx="90">
                  <c:v>56659</c:v>
                </c:pt>
                <c:pt idx="91">
                  <c:v>54530</c:v>
                </c:pt>
                <c:pt idx="92">
                  <c:v>51440</c:v>
                </c:pt>
                <c:pt idx="93">
                  <c:v>46851</c:v>
                </c:pt>
                <c:pt idx="94">
                  <c:v>41517</c:v>
                </c:pt>
                <c:pt idx="95">
                  <c:v>37641</c:v>
                </c:pt>
                <c:pt idx="96">
                  <c:v>36390</c:v>
                </c:pt>
                <c:pt idx="97">
                  <c:v>35207</c:v>
                </c:pt>
                <c:pt idx="98">
                  <c:v>32966</c:v>
                </c:pt>
                <c:pt idx="99">
                  <c:v>32812</c:v>
                </c:pt>
                <c:pt idx="100">
                  <c:v>33531</c:v>
                </c:pt>
                <c:pt idx="101">
                  <c:v>34451</c:v>
                </c:pt>
                <c:pt idx="102">
                  <c:v>36537</c:v>
                </c:pt>
                <c:pt idx="103">
                  <c:v>38647</c:v>
                </c:pt>
                <c:pt idx="104">
                  <c:v>36650</c:v>
                </c:pt>
                <c:pt idx="105">
                  <c:v>37560</c:v>
                </c:pt>
                <c:pt idx="106">
                  <c:v>36892</c:v>
                </c:pt>
                <c:pt idx="107">
                  <c:v>35117</c:v>
                </c:pt>
                <c:pt idx="108">
                  <c:v>34694</c:v>
                </c:pt>
                <c:pt idx="109">
                  <c:v>37122</c:v>
                </c:pt>
                <c:pt idx="110">
                  <c:v>38365</c:v>
                </c:pt>
                <c:pt idx="111">
                  <c:v>41401</c:v>
                </c:pt>
                <c:pt idx="112">
                  <c:v>45044</c:v>
                </c:pt>
                <c:pt idx="113">
                  <c:v>47951</c:v>
                </c:pt>
                <c:pt idx="114">
                  <c:v>49454</c:v>
                </c:pt>
                <c:pt idx="115">
                  <c:v>54578</c:v>
                </c:pt>
                <c:pt idx="116">
                  <c:v>53097</c:v>
                </c:pt>
                <c:pt idx="117">
                  <c:v>54164</c:v>
                </c:pt>
                <c:pt idx="118">
                  <c:v>52476</c:v>
                </c:pt>
                <c:pt idx="119">
                  <c:v>52060</c:v>
                </c:pt>
                <c:pt idx="120">
                  <c:v>53472</c:v>
                </c:pt>
                <c:pt idx="121">
                  <c:v>54900</c:v>
                </c:pt>
                <c:pt idx="122">
                  <c:v>55677</c:v>
                </c:pt>
                <c:pt idx="123">
                  <c:v>58023</c:v>
                </c:pt>
                <c:pt idx="124">
                  <c:v>60003</c:v>
                </c:pt>
                <c:pt idx="125">
                  <c:v>59798</c:v>
                </c:pt>
                <c:pt idx="126">
                  <c:v>60734</c:v>
                </c:pt>
                <c:pt idx="127">
                  <c:v>63576</c:v>
                </c:pt>
                <c:pt idx="128">
                  <c:v>62899</c:v>
                </c:pt>
                <c:pt idx="129">
                  <c:v>60506</c:v>
                </c:pt>
                <c:pt idx="130">
                  <c:v>56458</c:v>
                </c:pt>
                <c:pt idx="131">
                  <c:v>52084</c:v>
                </c:pt>
                <c:pt idx="132">
                  <c:v>51672</c:v>
                </c:pt>
                <c:pt idx="133">
                  <c:v>49448</c:v>
                </c:pt>
                <c:pt idx="134">
                  <c:v>49230</c:v>
                </c:pt>
                <c:pt idx="135">
                  <c:v>48817</c:v>
                </c:pt>
                <c:pt idx="136">
                  <c:v>49470</c:v>
                </c:pt>
                <c:pt idx="137">
                  <c:v>49073</c:v>
                </c:pt>
                <c:pt idx="138">
                  <c:v>50240</c:v>
                </c:pt>
                <c:pt idx="139">
                  <c:v>50933</c:v>
                </c:pt>
                <c:pt idx="140">
                  <c:v>48302</c:v>
                </c:pt>
                <c:pt idx="141">
                  <c:v>46133</c:v>
                </c:pt>
                <c:pt idx="142">
                  <c:v>43436</c:v>
                </c:pt>
                <c:pt idx="143">
                  <c:v>40651</c:v>
                </c:pt>
                <c:pt idx="144">
                  <c:v>40309</c:v>
                </c:pt>
                <c:pt idx="145">
                  <c:v>40161</c:v>
                </c:pt>
                <c:pt idx="146">
                  <c:v>41278</c:v>
                </c:pt>
                <c:pt idx="147">
                  <c:v>41190</c:v>
                </c:pt>
                <c:pt idx="148">
                  <c:v>42344</c:v>
                </c:pt>
                <c:pt idx="149">
                  <c:v>43005</c:v>
                </c:pt>
                <c:pt idx="150">
                  <c:v>43742</c:v>
                </c:pt>
                <c:pt idx="151">
                  <c:v>45542</c:v>
                </c:pt>
                <c:pt idx="152">
                  <c:v>45216</c:v>
                </c:pt>
                <c:pt idx="153">
                  <c:v>44170</c:v>
                </c:pt>
                <c:pt idx="154">
                  <c:v>42717</c:v>
                </c:pt>
                <c:pt idx="155">
                  <c:v>40188</c:v>
                </c:pt>
                <c:pt idx="156">
                  <c:v>41653</c:v>
                </c:pt>
                <c:pt idx="157">
                  <c:v>43917</c:v>
                </c:pt>
                <c:pt idx="158">
                  <c:v>42406</c:v>
                </c:pt>
                <c:pt idx="159">
                  <c:v>42657</c:v>
                </c:pt>
                <c:pt idx="160">
                  <c:v>44660</c:v>
                </c:pt>
                <c:pt idx="161">
                  <c:v>45426</c:v>
                </c:pt>
                <c:pt idx="162">
                  <c:v>45737</c:v>
                </c:pt>
                <c:pt idx="163">
                  <c:v>48543</c:v>
                </c:pt>
                <c:pt idx="164">
                  <c:v>47104</c:v>
                </c:pt>
                <c:pt idx="165">
                  <c:v>49026</c:v>
                </c:pt>
                <c:pt idx="166">
                  <c:v>50316</c:v>
                </c:pt>
                <c:pt idx="167">
                  <c:v>51203</c:v>
                </c:pt>
                <c:pt idx="168">
                  <c:v>54180</c:v>
                </c:pt>
                <c:pt idx="169">
                  <c:v>56037</c:v>
                </c:pt>
                <c:pt idx="170">
                  <c:v>55866</c:v>
                </c:pt>
                <c:pt idx="171">
                  <c:v>55864</c:v>
                </c:pt>
                <c:pt idx="172">
                  <c:v>57172</c:v>
                </c:pt>
                <c:pt idx="173">
                  <c:v>56998</c:v>
                </c:pt>
                <c:pt idx="174">
                  <c:v>56789</c:v>
                </c:pt>
                <c:pt idx="175">
                  <c:v>59296</c:v>
                </c:pt>
                <c:pt idx="176">
                  <c:v>55798</c:v>
                </c:pt>
                <c:pt idx="177">
                  <c:v>55133</c:v>
                </c:pt>
                <c:pt idx="178">
                  <c:v>53006</c:v>
                </c:pt>
                <c:pt idx="179">
                  <c:v>52164</c:v>
                </c:pt>
                <c:pt idx="180">
                  <c:v>59359</c:v>
                </c:pt>
                <c:pt idx="181">
                  <c:v>66487</c:v>
                </c:pt>
                <c:pt idx="182">
                  <c:v>70473</c:v>
                </c:pt>
                <c:pt idx="183">
                  <c:v>74148</c:v>
                </c:pt>
                <c:pt idx="184">
                  <c:v>80902</c:v>
                </c:pt>
                <c:pt idx="185">
                  <c:v>85945</c:v>
                </c:pt>
                <c:pt idx="186">
                  <c:v>88217</c:v>
                </c:pt>
                <c:pt idx="187">
                  <c:v>94217</c:v>
                </c:pt>
                <c:pt idx="188">
                  <c:v>97543</c:v>
                </c:pt>
                <c:pt idx="189">
                  <c:v>101139</c:v>
                </c:pt>
                <c:pt idx="190">
                  <c:v>98966</c:v>
                </c:pt>
                <c:pt idx="191">
                  <c:v>93425</c:v>
                </c:pt>
                <c:pt idx="192">
                  <c:v>97896</c:v>
                </c:pt>
                <c:pt idx="193">
                  <c:v>104877</c:v>
                </c:pt>
                <c:pt idx="194">
                  <c:v>107709</c:v>
                </c:pt>
                <c:pt idx="195">
                  <c:v>113895</c:v>
                </c:pt>
                <c:pt idx="196">
                  <c:v>119492</c:v>
                </c:pt>
                <c:pt idx="197">
                  <c:v>123269</c:v>
                </c:pt>
                <c:pt idx="198">
                  <c:v>123951</c:v>
                </c:pt>
                <c:pt idx="199">
                  <c:v>133407</c:v>
                </c:pt>
                <c:pt idx="200">
                  <c:v>137429</c:v>
                </c:pt>
                <c:pt idx="201">
                  <c:v>143467</c:v>
                </c:pt>
                <c:pt idx="202">
                  <c:v>141280</c:v>
                </c:pt>
                <c:pt idx="203">
                  <c:v>141066</c:v>
                </c:pt>
                <c:pt idx="204">
                  <c:v>145921</c:v>
                </c:pt>
                <c:pt idx="205">
                  <c:v>150328</c:v>
                </c:pt>
                <c:pt idx="206">
                  <c:v>151311</c:v>
                </c:pt>
                <c:pt idx="207">
                  <c:v>152267</c:v>
                </c:pt>
                <c:pt idx="208">
                  <c:v>151344</c:v>
                </c:pt>
                <c:pt idx="209">
                  <c:v>151881</c:v>
                </c:pt>
                <c:pt idx="210">
                  <c:v>150240</c:v>
                </c:pt>
                <c:pt idx="211">
                  <c:v>150907</c:v>
                </c:pt>
                <c:pt idx="212">
                  <c:v>139557</c:v>
                </c:pt>
                <c:pt idx="213">
                  <c:v>130124</c:v>
                </c:pt>
                <c:pt idx="214">
                  <c:v>111307</c:v>
                </c:pt>
                <c:pt idx="215">
                  <c:v>91189</c:v>
                </c:pt>
                <c:pt idx="216">
                  <c:v>68494</c:v>
                </c:pt>
                <c:pt idx="217">
                  <c:v>64881</c:v>
                </c:pt>
                <c:pt idx="218">
                  <c:v>55412</c:v>
                </c:pt>
                <c:pt idx="219">
                  <c:v>50517</c:v>
                </c:pt>
                <c:pt idx="220">
                  <c:v>48254</c:v>
                </c:pt>
                <c:pt idx="221">
                  <c:v>43402</c:v>
                </c:pt>
                <c:pt idx="222">
                  <c:v>41763</c:v>
                </c:pt>
                <c:pt idx="223">
                  <c:v>41297</c:v>
                </c:pt>
                <c:pt idx="224">
                  <c:v>38844</c:v>
                </c:pt>
                <c:pt idx="225">
                  <c:v>35803</c:v>
                </c:pt>
                <c:pt idx="226">
                  <c:v>32924</c:v>
                </c:pt>
                <c:pt idx="227">
                  <c:v>30927</c:v>
                </c:pt>
                <c:pt idx="228">
                  <c:v>31557</c:v>
                </c:pt>
                <c:pt idx="229">
                  <c:v>32119.999999999996</c:v>
                </c:pt>
                <c:pt idx="230">
                  <c:v>33137</c:v>
                </c:pt>
                <c:pt idx="231">
                  <c:v>32913</c:v>
                </c:pt>
                <c:pt idx="232">
                  <c:v>33105</c:v>
                </c:pt>
                <c:pt idx="233">
                  <c:v>32927</c:v>
                </c:pt>
                <c:pt idx="234">
                  <c:v>33479</c:v>
                </c:pt>
                <c:pt idx="235">
                  <c:v>36567</c:v>
                </c:pt>
                <c:pt idx="236">
                  <c:v>35100</c:v>
                </c:pt>
                <c:pt idx="237">
                  <c:v>33651</c:v>
                </c:pt>
                <c:pt idx="238">
                  <c:v>32337.000000000004</c:v>
                </c:pt>
                <c:pt idx="239">
                  <c:v>30803</c:v>
                </c:pt>
                <c:pt idx="240">
                  <c:v>31393</c:v>
                </c:pt>
                <c:pt idx="241">
                  <c:v>32164</c:v>
                </c:pt>
                <c:pt idx="242">
                  <c:v>33931</c:v>
                </c:pt>
                <c:pt idx="243">
                  <c:v>36053</c:v>
                </c:pt>
                <c:pt idx="244">
                  <c:v>37649</c:v>
                </c:pt>
                <c:pt idx="245">
                  <c:v>38416</c:v>
                </c:pt>
                <c:pt idx="246">
                  <c:v>38898</c:v>
                </c:pt>
                <c:pt idx="247">
                  <c:v>40758</c:v>
                </c:pt>
                <c:pt idx="248">
                  <c:v>39795</c:v>
                </c:pt>
                <c:pt idx="249">
                  <c:v>38732</c:v>
                </c:pt>
                <c:pt idx="250">
                  <c:v>36832</c:v>
                </c:pt>
                <c:pt idx="251">
                  <c:v>35784</c:v>
                </c:pt>
                <c:pt idx="252">
                  <c:v>34471</c:v>
                </c:pt>
                <c:pt idx="253">
                  <c:v>36671</c:v>
                </c:pt>
                <c:pt idx="254">
                  <c:v>39906</c:v>
                </c:pt>
                <c:pt idx="255">
                  <c:v>41707</c:v>
                </c:pt>
                <c:pt idx="256">
                  <c:v>43665</c:v>
                </c:pt>
                <c:pt idx="257">
                  <c:v>42779</c:v>
                </c:pt>
                <c:pt idx="258">
                  <c:v>41093</c:v>
                </c:pt>
                <c:pt idx="259">
                  <c:v>42559</c:v>
                </c:pt>
                <c:pt idx="260">
                  <c:v>40809</c:v>
                </c:pt>
                <c:pt idx="261">
                  <c:v>40729</c:v>
                </c:pt>
                <c:pt idx="262">
                  <c:v>38806</c:v>
                </c:pt>
                <c:pt idx="263">
                  <c:v>34893</c:v>
                </c:pt>
                <c:pt idx="264">
                  <c:v>33794</c:v>
                </c:pt>
                <c:pt idx="265">
                  <c:v>34635</c:v>
                </c:pt>
                <c:pt idx="266">
                  <c:v>38863</c:v>
                </c:pt>
                <c:pt idx="267">
                  <c:v>39763</c:v>
                </c:pt>
                <c:pt idx="268">
                  <c:v>42632</c:v>
                </c:pt>
                <c:pt idx="269">
                  <c:v>44032</c:v>
                </c:pt>
                <c:pt idx="270">
                  <c:v>40175</c:v>
                </c:pt>
                <c:pt idx="271">
                  <c:v>40579</c:v>
                </c:pt>
                <c:pt idx="272">
                  <c:v>41422</c:v>
                </c:pt>
                <c:pt idx="273">
                  <c:v>39137</c:v>
                </c:pt>
                <c:pt idx="274">
                  <c:v>37501</c:v>
                </c:pt>
                <c:pt idx="275">
                  <c:v>35178</c:v>
                </c:pt>
                <c:pt idx="276">
                  <c:v>36394</c:v>
                </c:pt>
                <c:pt idx="277">
                  <c:v>38301</c:v>
                </c:pt>
                <c:pt idx="278">
                  <c:v>40808</c:v>
                </c:pt>
                <c:pt idx="279">
                  <c:v>44246</c:v>
                </c:pt>
                <c:pt idx="280">
                  <c:v>48023</c:v>
                </c:pt>
                <c:pt idx="281">
                  <c:v>49479</c:v>
                </c:pt>
                <c:pt idx="282">
                  <c:v>51079</c:v>
                </c:pt>
                <c:pt idx="283">
                  <c:v>54724</c:v>
                </c:pt>
                <c:pt idx="284">
                  <c:v>56556</c:v>
                </c:pt>
                <c:pt idx="285">
                  <c:v>58217</c:v>
                </c:pt>
                <c:pt idx="286">
                  <c:v>59397</c:v>
                </c:pt>
                <c:pt idx="287">
                  <c:v>58739</c:v>
                </c:pt>
                <c:pt idx="288">
                  <c:v>62257</c:v>
                </c:pt>
                <c:pt idx="289">
                  <c:v>68971</c:v>
                </c:pt>
                <c:pt idx="290">
                  <c:v>76050</c:v>
                </c:pt>
                <c:pt idx="291">
                  <c:v>83692</c:v>
                </c:pt>
                <c:pt idx="292">
                  <c:v>92701</c:v>
                </c:pt>
                <c:pt idx="293">
                  <c:v>96983</c:v>
                </c:pt>
                <c:pt idx="294">
                  <c:v>98055</c:v>
                </c:pt>
                <c:pt idx="295">
                  <c:v>103768</c:v>
                </c:pt>
                <c:pt idx="296">
                  <c:v>108573</c:v>
                </c:pt>
                <c:pt idx="297">
                  <c:v>107324</c:v>
                </c:pt>
                <c:pt idx="298">
                  <c:v>105049</c:v>
                </c:pt>
                <c:pt idx="299">
                  <c:v>102545</c:v>
                </c:pt>
                <c:pt idx="300">
                  <c:v>107779</c:v>
                </c:pt>
                <c:pt idx="301">
                  <c:v>114826</c:v>
                </c:pt>
                <c:pt idx="302">
                  <c:v>117335</c:v>
                </c:pt>
                <c:pt idx="303">
                  <c:v>124280</c:v>
                </c:pt>
                <c:pt idx="304">
                  <c:v>129054</c:v>
                </c:pt>
                <c:pt idx="305">
                  <c:v>133939</c:v>
                </c:pt>
                <c:pt idx="306">
                  <c:v>135758</c:v>
                </c:pt>
                <c:pt idx="307">
                  <c:v>139268</c:v>
                </c:pt>
                <c:pt idx="308">
                  <c:v>140993</c:v>
                </c:pt>
                <c:pt idx="309">
                  <c:v>139063</c:v>
                </c:pt>
                <c:pt idx="310">
                  <c:v>135300</c:v>
                </c:pt>
                <c:pt idx="311">
                  <c:v>132496</c:v>
                </c:pt>
                <c:pt idx="312">
                  <c:v>135536</c:v>
                </c:pt>
                <c:pt idx="313">
                  <c:v>143098</c:v>
                </c:pt>
                <c:pt idx="314">
                  <c:v>150917</c:v>
                </c:pt>
                <c:pt idx="315">
                  <c:v>159072</c:v>
                </c:pt>
                <c:pt idx="316">
                  <c:v>174043</c:v>
                </c:pt>
                <c:pt idx="317">
                  <c:v>183500</c:v>
                </c:pt>
                <c:pt idx="318">
                  <c:v>188066</c:v>
                </c:pt>
                <c:pt idx="319">
                  <c:v>199273</c:v>
                </c:pt>
                <c:pt idx="320">
                  <c:v>206081</c:v>
                </c:pt>
                <c:pt idx="321">
                  <c:v>209866</c:v>
                </c:pt>
                <c:pt idx="322">
                  <c:v>213800</c:v>
                </c:pt>
                <c:pt idx="323">
                  <c:v>216629</c:v>
                </c:pt>
                <c:pt idx="324">
                  <c:v>230728</c:v>
                </c:pt>
                <c:pt idx="325">
                  <c:v>239254</c:v>
                </c:pt>
                <c:pt idx="326">
                  <c:v>253522</c:v>
                </c:pt>
                <c:pt idx="327">
                  <c:v>267107</c:v>
                </c:pt>
                <c:pt idx="328">
                  <c:v>283243</c:v>
                </c:pt>
                <c:pt idx="329">
                  <c:v>301516</c:v>
                </c:pt>
                <c:pt idx="330">
                  <c:v>309996</c:v>
                </c:pt>
                <c:pt idx="331">
                  <c:v>313224</c:v>
                </c:pt>
                <c:pt idx="332">
                  <c:v>316132</c:v>
                </c:pt>
                <c:pt idx="333">
                  <c:v>316884</c:v>
                </c:pt>
                <c:pt idx="334">
                  <c:v>323542</c:v>
                </c:pt>
                <c:pt idx="335">
                  <c:v>324410</c:v>
                </c:pt>
                <c:pt idx="336">
                  <c:v>331453</c:v>
                </c:pt>
                <c:pt idx="337">
                  <c:v>333111</c:v>
                </c:pt>
                <c:pt idx="338">
                  <c:v>339331</c:v>
                </c:pt>
                <c:pt idx="339">
                  <c:v>339919</c:v>
                </c:pt>
                <c:pt idx="340">
                  <c:v>346552</c:v>
                </c:pt>
                <c:pt idx="341">
                  <c:v>342510</c:v>
                </c:pt>
                <c:pt idx="342">
                  <c:v>346563</c:v>
                </c:pt>
                <c:pt idx="343">
                  <c:v>350564</c:v>
                </c:pt>
                <c:pt idx="344">
                  <c:v>345354</c:v>
                </c:pt>
                <c:pt idx="345">
                  <c:v>337453</c:v>
                </c:pt>
                <c:pt idx="346">
                  <c:v>338670</c:v>
                </c:pt>
                <c:pt idx="347">
                  <c:v>340957</c:v>
                </c:pt>
                <c:pt idx="348">
                  <c:v>341391</c:v>
                </c:pt>
                <c:pt idx="349">
                  <c:v>351624</c:v>
                </c:pt>
                <c:pt idx="350">
                  <c:v>342287</c:v>
                </c:pt>
                <c:pt idx="351">
                  <c:v>332748</c:v>
                </c:pt>
                <c:pt idx="352">
                  <c:v>331050</c:v>
                </c:pt>
                <c:pt idx="353">
                  <c:v>334904</c:v>
                </c:pt>
                <c:pt idx="354">
                  <c:v>334283</c:v>
                </c:pt>
                <c:pt idx="355">
                  <c:v>340823</c:v>
                </c:pt>
                <c:pt idx="356">
                  <c:v>316658</c:v>
                </c:pt>
                <c:pt idx="357">
                  <c:v>310730</c:v>
                </c:pt>
                <c:pt idx="358">
                  <c:v>317972</c:v>
                </c:pt>
                <c:pt idx="359">
                  <c:v>318582</c:v>
                </c:pt>
                <c:pt idx="360">
                  <c:v>325425</c:v>
                </c:pt>
                <c:pt idx="361">
                  <c:v>330735</c:v>
                </c:pt>
                <c:pt idx="362">
                  <c:v>338862</c:v>
                </c:pt>
                <c:pt idx="363">
                  <c:v>343407</c:v>
                </c:pt>
                <c:pt idx="364">
                  <c:v>346604</c:v>
                </c:pt>
                <c:pt idx="365">
                  <c:v>355612</c:v>
                </c:pt>
                <c:pt idx="366">
                  <c:v>358152</c:v>
                </c:pt>
                <c:pt idx="367">
                  <c:v>363114</c:v>
                </c:pt>
                <c:pt idx="368">
                  <c:v>357911</c:v>
                </c:pt>
                <c:pt idx="369">
                  <c:v>352454</c:v>
                </c:pt>
                <c:pt idx="370">
                  <c:v>344840</c:v>
                </c:pt>
                <c:pt idx="371">
                  <c:v>343148</c:v>
                </c:pt>
                <c:pt idx="372">
                  <c:v>351680</c:v>
                </c:pt>
                <c:pt idx="373">
                  <c:v>363917</c:v>
                </c:pt>
                <c:pt idx="374">
                  <c:v>360168</c:v>
                </c:pt>
                <c:pt idx="375">
                  <c:v>344350</c:v>
                </c:pt>
                <c:pt idx="376">
                  <c:v>337331</c:v>
                </c:pt>
                <c:pt idx="377">
                  <c:v>319408</c:v>
                </c:pt>
                <c:pt idx="378">
                  <c:v>313250</c:v>
                </c:pt>
                <c:pt idx="379">
                  <c:v>312327</c:v>
                </c:pt>
                <c:pt idx="380">
                  <c:v>306098</c:v>
                </c:pt>
                <c:pt idx="381">
                  <c:v>297360</c:v>
                </c:pt>
                <c:pt idx="382">
                  <c:v>291970</c:v>
                </c:pt>
                <c:pt idx="383">
                  <c:v>288647</c:v>
                </c:pt>
                <c:pt idx="384">
                  <c:v>281141</c:v>
                </c:pt>
                <c:pt idx="385">
                  <c:v>283097</c:v>
                </c:pt>
                <c:pt idx="386">
                  <c:v>284525</c:v>
                </c:pt>
                <c:pt idx="387">
                  <c:v>284530</c:v>
                </c:pt>
                <c:pt idx="388">
                  <c:v>285692</c:v>
                </c:pt>
                <c:pt idx="389">
                  <c:v>286690</c:v>
                </c:pt>
                <c:pt idx="390">
                  <c:v>285627</c:v>
                </c:pt>
                <c:pt idx="391">
                  <c:v>281207</c:v>
                </c:pt>
                <c:pt idx="392">
                  <c:v>281995</c:v>
                </c:pt>
                <c:pt idx="393">
                  <c:v>280496</c:v>
                </c:pt>
                <c:pt idx="394">
                  <c:v>278708</c:v>
                </c:pt>
                <c:pt idx="395">
                  <c:v>271789</c:v>
                </c:pt>
                <c:pt idx="396">
                  <c:v>266783</c:v>
                </c:pt>
                <c:pt idx="397">
                  <c:v>268579</c:v>
                </c:pt>
                <c:pt idx="398">
                  <c:v>268660</c:v>
                </c:pt>
                <c:pt idx="399">
                  <c:v>268046</c:v>
                </c:pt>
                <c:pt idx="400">
                  <c:v>266517</c:v>
                </c:pt>
                <c:pt idx="401">
                  <c:v>263552</c:v>
                </c:pt>
                <c:pt idx="402">
                  <c:v>262026</c:v>
                </c:pt>
                <c:pt idx="403">
                  <c:v>263247</c:v>
                </c:pt>
                <c:pt idx="404">
                  <c:v>264654</c:v>
                </c:pt>
                <c:pt idx="405">
                  <c:v>265972</c:v>
                </c:pt>
                <c:pt idx="406">
                  <c:v>255641</c:v>
                </c:pt>
                <c:pt idx="407">
                  <c:v>246573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8-4015-9CEA-B82BE61E1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410880"/>
        <c:axId val="1379544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381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2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[1]List1!$1:$1</c15:sqref>
                        </c15:formulaRef>
                      </c:ext>
                    </c:extLst>
                    <c:numCache>
                      <c:formatCode>General</c:formatCode>
                      <c:ptCount val="16384"/>
                      <c:pt idx="1">
                        <c:v>1991</c:v>
                      </c:pt>
                      <c:pt idx="13">
                        <c:v>1992</c:v>
                      </c:pt>
                      <c:pt idx="25">
                        <c:v>1993</c:v>
                      </c:pt>
                      <c:pt idx="37">
                        <c:v>1994</c:v>
                      </c:pt>
                      <c:pt idx="49">
                        <c:v>1995</c:v>
                      </c:pt>
                      <c:pt idx="61">
                        <c:v>1996</c:v>
                      </c:pt>
                      <c:pt idx="73">
                        <c:v>1997</c:v>
                      </c:pt>
                      <c:pt idx="85">
                        <c:v>1998</c:v>
                      </c:pt>
                      <c:pt idx="97">
                        <c:v>1999</c:v>
                      </c:pt>
                      <c:pt idx="109">
                        <c:v>2000</c:v>
                      </c:pt>
                      <c:pt idx="121">
                        <c:v>2001</c:v>
                      </c:pt>
                      <c:pt idx="133">
                        <c:v>2002</c:v>
                      </c:pt>
                      <c:pt idx="145">
                        <c:v>2003</c:v>
                      </c:pt>
                      <c:pt idx="157">
                        <c:v>2004</c:v>
                      </c:pt>
                      <c:pt idx="169">
                        <c:v>2005</c:v>
                      </c:pt>
                      <c:pt idx="181">
                        <c:v>2006</c:v>
                      </c:pt>
                      <c:pt idx="193">
                        <c:v>2007</c:v>
                      </c:pt>
                      <c:pt idx="205">
                        <c:v>2008</c:v>
                      </c:pt>
                      <c:pt idx="217">
                        <c:v>2009</c:v>
                      </c:pt>
                      <c:pt idx="229">
                        <c:v>2010</c:v>
                      </c:pt>
                      <c:pt idx="241">
                        <c:v>2011</c:v>
                      </c:pt>
                      <c:pt idx="253">
                        <c:v>2012</c:v>
                      </c:pt>
                      <c:pt idx="265">
                        <c:v>2013</c:v>
                      </c:pt>
                      <c:pt idx="278">
                        <c:v>2014</c:v>
                      </c:pt>
                      <c:pt idx="289">
                        <c:v>2015</c:v>
                      </c:pt>
                      <c:pt idx="301">
                        <c:v>2016</c:v>
                      </c:pt>
                      <c:pt idx="313">
                        <c:v>2017</c:v>
                      </c:pt>
                      <c:pt idx="325">
                        <c:v>2018</c:v>
                      </c:pt>
                      <c:pt idx="337">
                        <c:v>2019</c:v>
                      </c:pt>
                      <c:pt idx="349">
                        <c:v>2020</c:v>
                      </c:pt>
                      <c:pt idx="361">
                        <c:v>2021</c:v>
                      </c:pt>
                      <c:pt idx="373">
                        <c:v>2022</c:v>
                      </c:pt>
                      <c:pt idx="385">
                        <c:v>2023</c:v>
                      </c:pt>
                      <c:pt idx="397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[1]List1!$B$1:$OG$1</c15:sqref>
                        </c15:formulaRef>
                      </c:ext>
                    </c:extLst>
                    <c:numCache>
                      <c:formatCode>General</c:formatCode>
                      <c:ptCount val="396"/>
                      <c:pt idx="0">
                        <c:v>1991</c:v>
                      </c:pt>
                      <c:pt idx="12">
                        <c:v>1992</c:v>
                      </c:pt>
                      <c:pt idx="24">
                        <c:v>1993</c:v>
                      </c:pt>
                      <c:pt idx="36">
                        <c:v>1994</c:v>
                      </c:pt>
                      <c:pt idx="48">
                        <c:v>1995</c:v>
                      </c:pt>
                      <c:pt idx="60">
                        <c:v>1996</c:v>
                      </c:pt>
                      <c:pt idx="72">
                        <c:v>1997</c:v>
                      </c:pt>
                      <c:pt idx="84">
                        <c:v>1998</c:v>
                      </c:pt>
                      <c:pt idx="96">
                        <c:v>1999</c:v>
                      </c:pt>
                      <c:pt idx="108">
                        <c:v>2000</c:v>
                      </c:pt>
                      <c:pt idx="120">
                        <c:v>2001</c:v>
                      </c:pt>
                      <c:pt idx="132">
                        <c:v>2002</c:v>
                      </c:pt>
                      <c:pt idx="144">
                        <c:v>2003</c:v>
                      </c:pt>
                      <c:pt idx="156">
                        <c:v>2004</c:v>
                      </c:pt>
                      <c:pt idx="168">
                        <c:v>2005</c:v>
                      </c:pt>
                      <c:pt idx="180">
                        <c:v>2006</c:v>
                      </c:pt>
                      <c:pt idx="192">
                        <c:v>2007</c:v>
                      </c:pt>
                      <c:pt idx="204">
                        <c:v>2008</c:v>
                      </c:pt>
                      <c:pt idx="216">
                        <c:v>2009</c:v>
                      </c:pt>
                      <c:pt idx="228">
                        <c:v>2010</c:v>
                      </c:pt>
                      <c:pt idx="240">
                        <c:v>2011</c:v>
                      </c:pt>
                      <c:pt idx="252">
                        <c:v>2012</c:v>
                      </c:pt>
                      <c:pt idx="264">
                        <c:v>2013</c:v>
                      </c:pt>
                      <c:pt idx="277">
                        <c:v>2014</c:v>
                      </c:pt>
                      <c:pt idx="288">
                        <c:v>2015</c:v>
                      </c:pt>
                      <c:pt idx="300">
                        <c:v>2016</c:v>
                      </c:pt>
                      <c:pt idx="312">
                        <c:v>2017</c:v>
                      </c:pt>
                      <c:pt idx="324">
                        <c:v>2018</c:v>
                      </c:pt>
                      <c:pt idx="336">
                        <c:v>2019</c:v>
                      </c:pt>
                      <c:pt idx="348">
                        <c:v>2020</c:v>
                      </c:pt>
                      <c:pt idx="360">
                        <c:v>2021</c:v>
                      </c:pt>
                      <c:pt idx="372">
                        <c:v>2022</c:v>
                      </c:pt>
                      <c:pt idx="384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788-4015-9CEA-B82BE61E19B5}"/>
                  </c:ext>
                </c:extLst>
              </c15:ser>
            </c15:filteredLineSeries>
          </c:ext>
        </c:extLst>
      </c:lineChart>
      <c:catAx>
        <c:axId val="1244108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795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954432"/>
        <c:scaling>
          <c:orientation val="minMax"/>
          <c:max val="650000"/>
          <c:min val="0"/>
        </c:scaling>
        <c:delete val="0"/>
        <c:axPos val="l"/>
        <c:majorGridlines>
          <c:spPr>
            <a:ln w="3175">
              <a:solidFill>
                <a:schemeClr val="tx1">
                  <a:lumMod val="65000"/>
                  <a:lumOff val="3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osoby, místa v tis.</a:t>
                </a:r>
              </a:p>
            </c:rich>
          </c:tx>
          <c:layout>
            <c:manualLayout>
              <c:xMode val="edge"/>
              <c:yMode val="edge"/>
              <c:x val="2.5508380079940995E-3"/>
              <c:y val="0.3955209973753280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24410880"/>
        <c:crossesAt val="1"/>
        <c:crossBetween val="between"/>
        <c:majorUnit val="50000"/>
        <c:dispUnits>
          <c:builtInUnit val="thousands"/>
        </c:dispUnits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177800</xdr:colOff>
      <xdr:row>47</xdr:row>
      <xdr:rowOff>267229</xdr:rowOff>
    </xdr:from>
    <xdr:to>
      <xdr:col>14</xdr:col>
      <xdr:colOff>486832</xdr:colOff>
      <xdr:row>64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D8087EB-20FC-4E1D-B588-0F9588E9C8B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59531</xdr:rowOff>
    </xdr:from>
    <xdr:to>
      <xdr:col>22</xdr:col>
      <xdr:colOff>432</xdr:colOff>
      <xdr:row>61</xdr:row>
      <xdr:rowOff>31894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067AC71-E57E-47E1-B2AF-D78F18B3E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0.39715</cdr:x>
      <cdr:y>0.55307</cdr:y>
    </cdr:from>
    <cdr:to>
      <cdr:x>0.65929</cdr:x>
      <cdr:y>0.59337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61250" y="5053785"/>
          <a:ext cx="3802753" cy="368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45720" tIns="41148" rIns="4572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2000" b="1" i="0" u="none" strike="noStrike" baseline="0">
              <a:solidFill>
                <a:srgbClr val="000080"/>
              </a:solidFill>
              <a:latin typeface="Arial"/>
              <a:cs typeface="Arial"/>
            </a:rPr>
            <a:t>uchazeči o zaměstnání</a:t>
          </a:r>
        </a:p>
      </cdr:txBody>
    </cdr:sp>
  </cdr:relSizeAnchor>
  <cdr:relSizeAnchor xmlns:cdr="http://schemas.openxmlformats.org/drawingml/2006/chartDrawing">
    <cdr:from>
      <cdr:x>0.42746</cdr:x>
      <cdr:y>0.6536</cdr:y>
    </cdr:from>
    <cdr:to>
      <cdr:x>0.63375</cdr:x>
      <cdr:y>0.69883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0930" y="5972361"/>
          <a:ext cx="2992561" cy="4132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45720" tIns="41148" rIns="4572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2000" b="1" i="0" u="none" strike="noStrike" baseline="0">
              <a:solidFill>
                <a:srgbClr val="FF00FF"/>
              </a:solidFill>
              <a:latin typeface="Arial"/>
              <a:cs typeface="Arial"/>
            </a:rPr>
            <a:t>volná pracovní místa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2</xdr:row>
      <xdr:rowOff>2</xdr:rowOff>
    </xdr:from>
    <xdr:to>
      <xdr:col>13</xdr:col>
      <xdr:colOff>603612</xdr:colOff>
      <xdr:row>40</xdr:row>
      <xdr:rowOff>17184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78F81CB-8DBF-5681-132C-E57B8BA39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555627"/>
          <a:ext cx="8549048" cy="60496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45\STATISTIKY\TISKOVE%20a%20INTERNET\2024-12\2.%20Nez%202022_2024.xlsx" TargetMode="External"/><Relationship Id="rId1" Type="http://schemas.openxmlformats.org/officeDocument/2006/relationships/externalLinkPath" Target="file:///Y:\45\STATISTIKY\TISKOVE%20a%20INTERNET\2024-12\2.%20Nez%202022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Z22_24"/>
      <sheetName val="List1"/>
    </sheetNames>
    <sheetDataSet>
      <sheetData sheetId="0"/>
      <sheetData sheetId="1">
        <row r="1">
          <cell r="A1"/>
          <cell r="B1">
            <v>1991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>
            <v>1992</v>
          </cell>
          <cell r="O1"/>
          <cell r="P1"/>
          <cell r="Q1"/>
          <cell r="R1"/>
          <cell r="S1"/>
          <cell r="T1"/>
          <cell r="U1"/>
          <cell r="V1"/>
          <cell r="W1"/>
          <cell r="X1"/>
          <cell r="Y1"/>
          <cell r="Z1">
            <v>1993</v>
          </cell>
          <cell r="AA1"/>
          <cell r="AB1"/>
          <cell r="AC1"/>
          <cell r="AD1"/>
          <cell r="AE1"/>
          <cell r="AF1"/>
          <cell r="AG1"/>
          <cell r="AH1"/>
          <cell r="AI1"/>
          <cell r="AJ1"/>
          <cell r="AK1"/>
          <cell r="AL1">
            <v>1994</v>
          </cell>
          <cell r="AM1"/>
          <cell r="AN1"/>
          <cell r="AO1"/>
          <cell r="AP1"/>
          <cell r="AQ1"/>
          <cell r="AR1"/>
          <cell r="AS1"/>
          <cell r="AT1"/>
          <cell r="AU1"/>
          <cell r="AV1"/>
          <cell r="AW1"/>
          <cell r="AX1">
            <v>1995</v>
          </cell>
          <cell r="AY1"/>
          <cell r="AZ1"/>
          <cell r="BA1"/>
          <cell r="BB1"/>
          <cell r="BC1"/>
          <cell r="BD1"/>
          <cell r="BE1"/>
          <cell r="BF1"/>
          <cell r="BG1"/>
          <cell r="BH1"/>
          <cell r="BI1"/>
          <cell r="BJ1">
            <v>1996</v>
          </cell>
          <cell r="BK1"/>
          <cell r="BL1"/>
          <cell r="BM1"/>
          <cell r="BN1"/>
          <cell r="BO1"/>
          <cell r="BP1"/>
          <cell r="BQ1"/>
          <cell r="BR1"/>
          <cell r="BS1"/>
          <cell r="BT1"/>
          <cell r="BU1"/>
          <cell r="BV1">
            <v>1997</v>
          </cell>
          <cell r="BW1"/>
          <cell r="BX1"/>
          <cell r="BY1"/>
          <cell r="BZ1"/>
          <cell r="CA1"/>
          <cell r="CB1"/>
          <cell r="CC1"/>
          <cell r="CD1"/>
          <cell r="CE1"/>
          <cell r="CF1"/>
          <cell r="CG1"/>
          <cell r="CH1">
            <v>1998</v>
          </cell>
          <cell r="CI1"/>
          <cell r="CJ1"/>
          <cell r="CK1"/>
          <cell r="CL1"/>
          <cell r="CM1"/>
          <cell r="CN1"/>
          <cell r="CO1"/>
          <cell r="CP1"/>
          <cell r="CQ1"/>
          <cell r="CR1"/>
          <cell r="CS1"/>
          <cell r="CT1">
            <v>1999</v>
          </cell>
          <cell r="CU1"/>
          <cell r="CV1"/>
          <cell r="CW1"/>
          <cell r="CX1"/>
          <cell r="CY1"/>
          <cell r="CZ1"/>
          <cell r="DA1"/>
          <cell r="DB1"/>
          <cell r="DC1"/>
          <cell r="DD1"/>
          <cell r="DE1"/>
          <cell r="DF1">
            <v>2000</v>
          </cell>
          <cell r="DG1"/>
          <cell r="DH1"/>
          <cell r="DI1"/>
          <cell r="DJ1"/>
          <cell r="DK1"/>
          <cell r="DL1"/>
          <cell r="DM1"/>
          <cell r="DN1"/>
          <cell r="DO1"/>
          <cell r="DP1"/>
          <cell r="DQ1"/>
          <cell r="DR1">
            <v>2001</v>
          </cell>
          <cell r="DS1"/>
          <cell r="DT1"/>
          <cell r="DU1"/>
          <cell r="DV1"/>
          <cell r="DW1"/>
          <cell r="DX1"/>
          <cell r="DY1"/>
          <cell r="DZ1"/>
          <cell r="EA1"/>
          <cell r="EB1"/>
          <cell r="EC1"/>
          <cell r="ED1">
            <v>2002</v>
          </cell>
          <cell r="EE1"/>
          <cell r="EF1"/>
          <cell r="EG1"/>
          <cell r="EH1"/>
          <cell r="EI1"/>
          <cell r="EJ1"/>
          <cell r="EK1"/>
          <cell r="EL1"/>
          <cell r="EM1"/>
          <cell r="EN1"/>
          <cell r="EO1"/>
          <cell r="EP1">
            <v>2003</v>
          </cell>
          <cell r="EQ1"/>
          <cell r="ER1"/>
          <cell r="ES1"/>
          <cell r="ET1"/>
          <cell r="EU1"/>
          <cell r="EV1"/>
          <cell r="EW1"/>
          <cell r="EX1"/>
          <cell r="EY1"/>
          <cell r="EZ1"/>
          <cell r="FA1"/>
          <cell r="FB1">
            <v>2004</v>
          </cell>
          <cell r="FC1"/>
          <cell r="FD1"/>
          <cell r="FE1"/>
          <cell r="FF1"/>
          <cell r="FG1"/>
          <cell r="FH1"/>
          <cell r="FI1"/>
          <cell r="FJ1"/>
          <cell r="FK1"/>
          <cell r="FL1"/>
          <cell r="FM1"/>
          <cell r="FN1">
            <v>2005</v>
          </cell>
          <cell r="FO1"/>
          <cell r="FP1"/>
          <cell r="FQ1"/>
          <cell r="FR1"/>
          <cell r="FS1"/>
          <cell r="FT1"/>
          <cell r="FU1"/>
          <cell r="FV1"/>
          <cell r="FW1"/>
          <cell r="FX1"/>
          <cell r="FY1"/>
          <cell r="FZ1">
            <v>2006</v>
          </cell>
          <cell r="GA1"/>
          <cell r="GB1"/>
          <cell r="GC1"/>
          <cell r="GD1"/>
          <cell r="GE1"/>
          <cell r="GF1"/>
          <cell r="GG1"/>
          <cell r="GH1"/>
          <cell r="GI1"/>
          <cell r="GJ1"/>
          <cell r="GK1"/>
          <cell r="GL1">
            <v>2007</v>
          </cell>
          <cell r="GM1"/>
          <cell r="GN1"/>
          <cell r="GO1"/>
          <cell r="GP1"/>
          <cell r="GQ1"/>
          <cell r="GR1"/>
          <cell r="GS1"/>
          <cell r="GT1"/>
          <cell r="GU1"/>
          <cell r="GV1"/>
          <cell r="GW1"/>
          <cell r="GX1">
            <v>2008</v>
          </cell>
          <cell r="GY1"/>
          <cell r="GZ1"/>
          <cell r="HA1"/>
          <cell r="HB1"/>
          <cell r="HC1"/>
          <cell r="HD1"/>
          <cell r="HE1"/>
          <cell r="HF1"/>
          <cell r="HG1"/>
          <cell r="HH1"/>
          <cell r="HI1"/>
          <cell r="HJ1">
            <v>2009</v>
          </cell>
          <cell r="HK1"/>
          <cell r="HL1"/>
          <cell r="HM1"/>
          <cell r="HN1"/>
          <cell r="HO1"/>
          <cell r="HP1"/>
          <cell r="HQ1"/>
          <cell r="HR1"/>
          <cell r="HS1"/>
          <cell r="HT1"/>
          <cell r="HU1"/>
          <cell r="HV1">
            <v>2010</v>
          </cell>
          <cell r="HW1"/>
          <cell r="HX1"/>
          <cell r="HY1"/>
          <cell r="HZ1"/>
          <cell r="IA1"/>
          <cell r="IB1"/>
          <cell r="IC1"/>
          <cell r="ID1"/>
          <cell r="IE1"/>
          <cell r="IF1"/>
          <cell r="IG1"/>
          <cell r="IH1">
            <v>2011</v>
          </cell>
          <cell r="II1"/>
          <cell r="IJ1"/>
          <cell r="IK1"/>
          <cell r="IL1"/>
          <cell r="IM1"/>
          <cell r="IN1"/>
          <cell r="IO1"/>
          <cell r="IP1"/>
          <cell r="IQ1"/>
          <cell r="IR1"/>
          <cell r="IS1"/>
          <cell r="IT1">
            <v>2012</v>
          </cell>
          <cell r="IU1"/>
          <cell r="IV1"/>
          <cell r="IW1"/>
          <cell r="IX1"/>
          <cell r="IY1"/>
          <cell r="IZ1"/>
          <cell r="JA1"/>
          <cell r="JB1"/>
          <cell r="JC1"/>
          <cell r="JD1"/>
          <cell r="JE1"/>
          <cell r="JF1">
            <v>2013</v>
          </cell>
          <cell r="JS1">
            <v>2014</v>
          </cell>
          <cell r="KD1">
            <v>2015</v>
          </cell>
          <cell r="KE1"/>
          <cell r="KF1"/>
          <cell r="KG1"/>
          <cell r="KH1"/>
          <cell r="KI1"/>
          <cell r="KJ1"/>
          <cell r="KK1"/>
          <cell r="KL1"/>
          <cell r="KM1"/>
          <cell r="KN1"/>
          <cell r="KO1"/>
          <cell r="KP1">
            <v>2016</v>
          </cell>
          <cell r="KQ1"/>
          <cell r="KR1"/>
          <cell r="KS1"/>
          <cell r="KT1"/>
          <cell r="KU1"/>
          <cell r="KV1"/>
          <cell r="KW1"/>
          <cell r="KX1"/>
          <cell r="KY1"/>
          <cell r="KZ1"/>
          <cell r="LA1"/>
          <cell r="LB1">
            <v>2017</v>
          </cell>
          <cell r="LC1"/>
          <cell r="LD1"/>
          <cell r="LE1"/>
          <cell r="LF1"/>
          <cell r="LG1"/>
          <cell r="LH1"/>
          <cell r="LI1"/>
          <cell r="LJ1"/>
          <cell r="LK1"/>
          <cell r="LL1"/>
          <cell r="LM1"/>
          <cell r="LN1">
            <v>2018</v>
          </cell>
          <cell r="LO1"/>
          <cell r="LP1"/>
          <cell r="LQ1"/>
          <cell r="LR1"/>
          <cell r="LS1"/>
          <cell r="LT1"/>
          <cell r="LU1"/>
          <cell r="LV1"/>
          <cell r="LW1"/>
          <cell r="LX1"/>
          <cell r="LY1"/>
          <cell r="LZ1">
            <v>2019</v>
          </cell>
          <cell r="MA1"/>
          <cell r="MB1"/>
          <cell r="MC1"/>
          <cell r="MD1"/>
          <cell r="ME1"/>
          <cell r="MF1"/>
          <cell r="MG1"/>
          <cell r="MH1"/>
          <cell r="MI1"/>
          <cell r="MJ1"/>
          <cell r="MK1"/>
          <cell r="ML1">
            <v>2020</v>
          </cell>
          <cell r="MM1"/>
          <cell r="MN1"/>
          <cell r="MO1"/>
          <cell r="MP1"/>
          <cell r="MQ1"/>
          <cell r="MR1"/>
          <cell r="MS1"/>
          <cell r="MT1"/>
          <cell r="MU1"/>
          <cell r="MV1"/>
          <cell r="MW1"/>
          <cell r="MX1">
            <v>2021</v>
          </cell>
          <cell r="MY1"/>
          <cell r="MZ1"/>
          <cell r="NA1"/>
          <cell r="NB1"/>
          <cell r="NC1"/>
          <cell r="ND1"/>
          <cell r="NE1"/>
          <cell r="NF1"/>
          <cell r="NG1"/>
          <cell r="NH1"/>
          <cell r="NI1"/>
          <cell r="NJ1">
            <v>2022</v>
          </cell>
          <cell r="NK1"/>
          <cell r="NL1"/>
          <cell r="NM1"/>
          <cell r="NN1"/>
          <cell r="NO1"/>
          <cell r="NP1"/>
          <cell r="NQ1"/>
          <cell r="NR1"/>
          <cell r="NS1"/>
          <cell r="NT1"/>
          <cell r="NU1"/>
          <cell r="NV1">
            <v>2023</v>
          </cell>
          <cell r="NW1"/>
          <cell r="NX1"/>
          <cell r="NY1"/>
          <cell r="NZ1"/>
          <cell r="OA1"/>
          <cell r="OB1"/>
          <cell r="OC1"/>
          <cell r="OD1"/>
          <cell r="OE1"/>
          <cell r="OF1"/>
          <cell r="OG1"/>
          <cell r="OH1">
            <v>2024</v>
          </cell>
          <cell r="OI1"/>
          <cell r="OJ1"/>
          <cell r="OK1"/>
          <cell r="OL1"/>
          <cell r="OM1"/>
          <cell r="ON1"/>
          <cell r="OO1"/>
          <cell r="OP1"/>
          <cell r="OQ1"/>
          <cell r="OR1"/>
          <cell r="OS1"/>
        </row>
        <row r="2">
          <cell r="B2">
            <v>58895</v>
          </cell>
          <cell r="C2">
            <v>74753</v>
          </cell>
          <cell r="D2">
            <v>89770</v>
          </cell>
          <cell r="E2">
            <v>106725</v>
          </cell>
          <cell r="F2">
            <v>118280</v>
          </cell>
          <cell r="G2">
            <v>139351</v>
          </cell>
          <cell r="H2">
            <v>165599</v>
          </cell>
          <cell r="I2">
            <v>182805</v>
          </cell>
          <cell r="J2">
            <v>202225</v>
          </cell>
          <cell r="K2">
            <v>211318</v>
          </cell>
          <cell r="L2">
            <v>217525</v>
          </cell>
          <cell r="M2">
            <v>221749</v>
          </cell>
          <cell r="N2">
            <v>231201</v>
          </cell>
          <cell r="O2">
            <v>217554</v>
          </cell>
          <cell r="P2">
            <v>195162</v>
          </cell>
          <cell r="Q2">
            <v>168922</v>
          </cell>
          <cell r="R2">
            <v>149665</v>
          </cell>
          <cell r="S2">
            <v>141718</v>
          </cell>
          <cell r="T2">
            <v>140167</v>
          </cell>
          <cell r="U2">
            <v>139253</v>
          </cell>
          <cell r="V2">
            <v>136963</v>
          </cell>
          <cell r="W2">
            <v>131258</v>
          </cell>
          <cell r="X2">
            <v>128904</v>
          </cell>
          <cell r="Y2">
            <v>134788</v>
          </cell>
          <cell r="Z2">
            <v>158113</v>
          </cell>
          <cell r="AA2">
            <v>156176</v>
          </cell>
          <cell r="AB2">
            <v>151570</v>
          </cell>
          <cell r="AC2">
            <v>142639</v>
          </cell>
          <cell r="AD2">
            <v>136136</v>
          </cell>
          <cell r="AE2">
            <v>138581</v>
          </cell>
          <cell r="AF2">
            <v>148634</v>
          </cell>
          <cell r="AG2">
            <v>158612</v>
          </cell>
          <cell r="AH2">
            <v>166963</v>
          </cell>
          <cell r="AI2">
            <v>169383</v>
          </cell>
          <cell r="AJ2">
            <v>175756</v>
          </cell>
          <cell r="AK2">
            <v>185216</v>
          </cell>
          <cell r="AL2">
            <v>198837</v>
          </cell>
          <cell r="AM2">
            <v>196569</v>
          </cell>
          <cell r="AN2">
            <v>184466</v>
          </cell>
          <cell r="AO2">
            <v>171851</v>
          </cell>
          <cell r="AP2">
            <v>162490</v>
          </cell>
          <cell r="AQ2">
            <v>160098</v>
          </cell>
          <cell r="AR2">
            <v>165202</v>
          </cell>
          <cell r="AS2">
            <v>163794</v>
          </cell>
          <cell r="AT2">
            <v>163877</v>
          </cell>
          <cell r="AU2">
            <v>160537</v>
          </cell>
          <cell r="AV2">
            <v>161197</v>
          </cell>
          <cell r="AW2">
            <v>166480</v>
          </cell>
          <cell r="AX2">
            <v>177849</v>
          </cell>
          <cell r="AY2">
            <v>173678</v>
          </cell>
          <cell r="AZ2">
            <v>161520</v>
          </cell>
          <cell r="BA2">
            <v>151019</v>
          </cell>
          <cell r="BB2">
            <v>143225</v>
          </cell>
          <cell r="BC2">
            <v>143984</v>
          </cell>
          <cell r="BD2">
            <v>152261</v>
          </cell>
          <cell r="BE2">
            <v>155324</v>
          </cell>
          <cell r="BF2">
            <v>154048</v>
          </cell>
          <cell r="BG2">
            <v>146140</v>
          </cell>
          <cell r="BH2">
            <v>148042</v>
          </cell>
          <cell r="BI2">
            <v>153041</v>
          </cell>
          <cell r="BJ2">
            <v>164430</v>
          </cell>
          <cell r="BK2">
            <v>163982</v>
          </cell>
          <cell r="BL2">
            <v>159196</v>
          </cell>
          <cell r="BM2">
            <v>148727</v>
          </cell>
          <cell r="BN2">
            <v>141236</v>
          </cell>
          <cell r="BO2">
            <v>144065</v>
          </cell>
          <cell r="BP2">
            <v>158252</v>
          </cell>
          <cell r="BQ2">
            <v>162970</v>
          </cell>
          <cell r="BR2">
            <v>169024</v>
          </cell>
          <cell r="BS2">
            <v>170471</v>
          </cell>
          <cell r="BT2">
            <v>175842</v>
          </cell>
          <cell r="BU2">
            <v>186339</v>
          </cell>
          <cell r="BV2">
            <v>205185</v>
          </cell>
          <cell r="BW2">
            <v>206658</v>
          </cell>
          <cell r="BX2">
            <v>199597</v>
          </cell>
          <cell r="BY2">
            <v>195023</v>
          </cell>
          <cell r="BZ2">
            <v>193442</v>
          </cell>
          <cell r="CA2">
            <v>202562</v>
          </cell>
          <cell r="CB2">
            <v>222374</v>
          </cell>
          <cell r="CC2">
            <v>230301</v>
          </cell>
          <cell r="CD2">
            <v>247633</v>
          </cell>
          <cell r="CE2">
            <v>249519</v>
          </cell>
          <cell r="CF2">
            <v>254106</v>
          </cell>
          <cell r="CG2">
            <v>268902</v>
          </cell>
          <cell r="CH2">
            <v>287253</v>
          </cell>
          <cell r="CI2">
            <v>289222</v>
          </cell>
          <cell r="CJ2">
            <v>284090</v>
          </cell>
          <cell r="CK2">
            <v>277640</v>
          </cell>
          <cell r="CL2">
            <v>275322</v>
          </cell>
          <cell r="CM2">
            <v>289537</v>
          </cell>
          <cell r="CN2">
            <v>313841</v>
          </cell>
          <cell r="CO2">
            <v>330024</v>
          </cell>
          <cell r="CP2">
            <v>350690</v>
          </cell>
          <cell r="CQ2">
            <v>351800</v>
          </cell>
          <cell r="CR2">
            <v>362795</v>
          </cell>
          <cell r="CS2">
            <v>386918</v>
          </cell>
          <cell r="CT2">
            <v>416940</v>
          </cell>
          <cell r="CU2">
            <v>427994</v>
          </cell>
          <cell r="CV2">
            <v>433340</v>
          </cell>
          <cell r="CW2">
            <v>423884</v>
          </cell>
          <cell r="CX2">
            <v>421574</v>
          </cell>
          <cell r="CY2">
            <v>435005</v>
          </cell>
          <cell r="CZ2">
            <v>456716</v>
          </cell>
          <cell r="DA2">
            <v>465454</v>
          </cell>
          <cell r="DB2">
            <v>469840</v>
          </cell>
          <cell r="DC2">
            <v>464064</v>
          </cell>
          <cell r="DD2">
            <v>465965</v>
          </cell>
          <cell r="DE2">
            <v>487623</v>
          </cell>
          <cell r="DF2">
            <v>508451</v>
          </cell>
          <cell r="DG2">
            <v>506111</v>
          </cell>
          <cell r="DH2">
            <v>493442</v>
          </cell>
          <cell r="DI2">
            <v>471200</v>
          </cell>
          <cell r="DJ2">
            <v>453843</v>
          </cell>
          <cell r="DK2">
            <v>451396</v>
          </cell>
          <cell r="DL2">
            <v>469728</v>
          </cell>
          <cell r="DM2">
            <v>467264</v>
          </cell>
          <cell r="DN2">
            <v>458272</v>
          </cell>
          <cell r="DO2">
            <v>445174</v>
          </cell>
          <cell r="DP2">
            <v>442232</v>
          </cell>
          <cell r="DQ2">
            <v>457369</v>
          </cell>
          <cell r="DR2">
            <v>474077</v>
          </cell>
          <cell r="DS2">
            <v>466120</v>
          </cell>
          <cell r="DT2">
            <v>451516</v>
          </cell>
          <cell r="DU2">
            <v>433325</v>
          </cell>
          <cell r="DV2">
            <v>420578</v>
          </cell>
          <cell r="DW2">
            <v>420267</v>
          </cell>
          <cell r="DX2">
            <v>439759</v>
          </cell>
          <cell r="DY2">
            <v>443637</v>
          </cell>
          <cell r="DZ2">
            <v>440472</v>
          </cell>
          <cell r="EA2">
            <v>437299</v>
          </cell>
          <cell r="EB2">
            <v>439164</v>
          </cell>
          <cell r="EC2">
            <v>461923</v>
          </cell>
          <cell r="ED2">
            <v>488970</v>
          </cell>
          <cell r="EE2">
            <v>485219</v>
          </cell>
          <cell r="EF2">
            <v>471673</v>
          </cell>
          <cell r="EG2">
            <v>456435</v>
          </cell>
          <cell r="EH2">
            <v>447877</v>
          </cell>
          <cell r="EI2">
            <v>454303</v>
          </cell>
          <cell r="EJ2">
            <v>479241</v>
          </cell>
          <cell r="EK2">
            <v>488309</v>
          </cell>
          <cell r="EL2">
            <v>492903</v>
          </cell>
          <cell r="EM2">
            <v>486681</v>
          </cell>
          <cell r="EN2">
            <v>489797</v>
          </cell>
          <cell r="EO2">
            <v>514435</v>
          </cell>
          <cell r="EP2">
            <v>539002</v>
          </cell>
          <cell r="EQ2">
            <v>538099</v>
          </cell>
          <cell r="ER2">
            <v>528195</v>
          </cell>
          <cell r="ES2">
            <v>509360</v>
          </cell>
          <cell r="ET2">
            <v>496778</v>
          </cell>
          <cell r="EU2">
            <v>500996</v>
          </cell>
          <cell r="EV2">
            <v>520366</v>
          </cell>
          <cell r="EW2">
            <v>524980</v>
          </cell>
          <cell r="EX2">
            <v>529407</v>
          </cell>
          <cell r="EY2">
            <v>522355</v>
          </cell>
          <cell r="EZ2">
            <v>521035</v>
          </cell>
          <cell r="FA2">
            <v>542420</v>
          </cell>
          <cell r="FB2">
            <v>569474</v>
          </cell>
          <cell r="FC2">
            <v>570787</v>
          </cell>
          <cell r="FD2">
            <v>559822</v>
          </cell>
          <cell r="FE2">
            <v>535091</v>
          </cell>
          <cell r="FF2">
            <v>520442</v>
          </cell>
          <cell r="FG2">
            <v>517526</v>
          </cell>
          <cell r="FH2">
            <v>532128</v>
          </cell>
          <cell r="FI2">
            <v>536012</v>
          </cell>
          <cell r="FJ2">
            <v>530239</v>
          </cell>
          <cell r="FK2">
            <v>517812</v>
          </cell>
          <cell r="FL2">
            <v>517726</v>
          </cell>
          <cell r="FM2">
            <v>541675</v>
          </cell>
          <cell r="FN2">
            <v>561662</v>
          </cell>
          <cell r="FO2">
            <v>555046</v>
          </cell>
          <cell r="FP2">
            <v>540456</v>
          </cell>
          <cell r="FQ2">
            <v>512557</v>
          </cell>
          <cell r="FR2">
            <v>494576</v>
          </cell>
          <cell r="FS2">
            <v>489744</v>
          </cell>
          <cell r="FT2">
            <v>500325</v>
          </cell>
          <cell r="FU2">
            <v>505254</v>
          </cell>
          <cell r="FV2">
            <v>503396</v>
          </cell>
          <cell r="FW2">
            <v>491878</v>
          </cell>
          <cell r="FX2">
            <v>490779</v>
          </cell>
          <cell r="FY2">
            <v>510416</v>
          </cell>
          <cell r="FZ2">
            <v>531235</v>
          </cell>
          <cell r="GA2">
            <v>528154</v>
          </cell>
          <cell r="GB2">
            <v>514759</v>
          </cell>
          <cell r="GC2">
            <v>486163</v>
          </cell>
          <cell r="GD2">
            <v>463042</v>
          </cell>
          <cell r="GE2">
            <v>451106</v>
          </cell>
          <cell r="GF2">
            <v>458270</v>
          </cell>
          <cell r="GG2">
            <v>458729</v>
          </cell>
          <cell r="GH2">
            <v>454182</v>
          </cell>
          <cell r="GI2">
            <v>439788</v>
          </cell>
          <cell r="GJ2">
            <v>432573</v>
          </cell>
          <cell r="GK2">
            <v>448545</v>
          </cell>
          <cell r="GL2">
            <v>465458</v>
          </cell>
          <cell r="GM2">
            <v>454737</v>
          </cell>
          <cell r="GN2">
            <v>430474</v>
          </cell>
          <cell r="GO2">
            <v>402932</v>
          </cell>
          <cell r="GP2">
            <v>382599</v>
          </cell>
          <cell r="GQ2">
            <v>370791</v>
          </cell>
          <cell r="GR2">
            <v>376608</v>
          </cell>
          <cell r="GS2">
            <v>372759</v>
          </cell>
          <cell r="GT2">
            <v>364978</v>
          </cell>
          <cell r="GU2">
            <v>348842</v>
          </cell>
          <cell r="GV2">
            <v>341438</v>
          </cell>
          <cell r="GW2">
            <v>354878</v>
          </cell>
          <cell r="GX2">
            <v>364544</v>
          </cell>
          <cell r="GY2">
            <v>355033</v>
          </cell>
          <cell r="GZ2">
            <v>336297</v>
          </cell>
          <cell r="HA2">
            <v>316118</v>
          </cell>
          <cell r="HB2">
            <v>302507</v>
          </cell>
          <cell r="HC2">
            <v>297880</v>
          </cell>
          <cell r="HD2">
            <v>310058</v>
          </cell>
          <cell r="HE2">
            <v>312333</v>
          </cell>
          <cell r="HF2">
            <v>314558</v>
          </cell>
          <cell r="HG2">
            <v>311705</v>
          </cell>
          <cell r="HH2">
            <v>320299</v>
          </cell>
          <cell r="HI2">
            <v>352250</v>
          </cell>
          <cell r="HJ2">
            <v>398061</v>
          </cell>
          <cell r="HK2">
            <v>428848</v>
          </cell>
          <cell r="HL2">
            <v>448912</v>
          </cell>
          <cell r="HM2">
            <v>456726</v>
          </cell>
          <cell r="HN2">
            <v>457561</v>
          </cell>
          <cell r="HO2">
            <v>463555</v>
          </cell>
          <cell r="HP2">
            <v>485319</v>
          </cell>
          <cell r="HQ2">
            <v>493751</v>
          </cell>
          <cell r="HR2">
            <v>500812</v>
          </cell>
          <cell r="HS2">
            <v>498760</v>
          </cell>
          <cell r="HT2">
            <v>508909</v>
          </cell>
          <cell r="HU2">
            <v>539136</v>
          </cell>
          <cell r="HV2">
            <v>574226</v>
          </cell>
          <cell r="HW2">
            <v>583135</v>
          </cell>
          <cell r="HX2">
            <v>572824</v>
          </cell>
          <cell r="HY2">
            <v>540128</v>
          </cell>
          <cell r="HZ2">
            <v>514779</v>
          </cell>
          <cell r="IA2">
            <v>500500</v>
          </cell>
          <cell r="IB2">
            <v>505284</v>
          </cell>
          <cell r="IC2">
            <v>501494</v>
          </cell>
          <cell r="ID2">
            <v>500481</v>
          </cell>
          <cell r="IE2">
            <v>495161</v>
          </cell>
          <cell r="IF2">
            <v>506640</v>
          </cell>
          <cell r="IG2">
            <v>561551</v>
          </cell>
          <cell r="IH2">
            <v>571863</v>
          </cell>
          <cell r="II2">
            <v>566896</v>
          </cell>
          <cell r="IJ2">
            <v>547762</v>
          </cell>
          <cell r="IK2">
            <v>513842</v>
          </cell>
          <cell r="IL2">
            <v>489956</v>
          </cell>
          <cell r="IM2">
            <v>478775</v>
          </cell>
          <cell r="IN2">
            <v>485584</v>
          </cell>
          <cell r="IO2">
            <v>481535</v>
          </cell>
          <cell r="IP2">
            <v>475115</v>
          </cell>
          <cell r="IQ2">
            <v>470618</v>
          </cell>
          <cell r="IR2">
            <v>476404</v>
          </cell>
          <cell r="IS2">
            <v>508451</v>
          </cell>
          <cell r="IT2">
            <v>534089</v>
          </cell>
          <cell r="IU2">
            <v>541685</v>
          </cell>
          <cell r="IV2">
            <v>525180</v>
          </cell>
          <cell r="IW2">
            <v>497322</v>
          </cell>
          <cell r="IX2">
            <v>482099</v>
          </cell>
          <cell r="IY2">
            <v>474586</v>
          </cell>
          <cell r="IZ2">
            <v>485597</v>
          </cell>
          <cell r="JA2">
            <v>486693</v>
          </cell>
          <cell r="JB2">
            <v>493185</v>
          </cell>
          <cell r="JC2">
            <v>496762</v>
          </cell>
          <cell r="JD2">
            <v>508498</v>
          </cell>
          <cell r="JE2">
            <v>545311</v>
          </cell>
          <cell r="JF2">
            <v>585809</v>
          </cell>
          <cell r="JG2">
            <v>593683</v>
          </cell>
          <cell r="JH2">
            <v>587768</v>
          </cell>
          <cell r="JI2">
            <v>565228</v>
          </cell>
          <cell r="JJ2">
            <v>547463</v>
          </cell>
          <cell r="JK2">
            <v>540473</v>
          </cell>
          <cell r="JL2">
            <v>551096</v>
          </cell>
          <cell r="JM2">
            <v>551731</v>
          </cell>
          <cell r="JN2">
            <v>557058</v>
          </cell>
          <cell r="JO2">
            <v>556681</v>
          </cell>
          <cell r="JP2">
            <v>565313</v>
          </cell>
          <cell r="JQ2">
            <v>596833</v>
          </cell>
          <cell r="JR2">
            <v>629274</v>
          </cell>
          <cell r="JS2">
            <v>625390</v>
          </cell>
          <cell r="JT2">
            <v>608315</v>
          </cell>
          <cell r="JU2">
            <v>574908</v>
          </cell>
          <cell r="JV2">
            <v>549973</v>
          </cell>
          <cell r="JW2">
            <v>537179</v>
          </cell>
          <cell r="JX2">
            <v>541364</v>
          </cell>
          <cell r="JY2">
            <v>535225</v>
          </cell>
          <cell r="JZ2">
            <v>529098</v>
          </cell>
          <cell r="KA2">
            <v>519638</v>
          </cell>
          <cell r="KB2">
            <v>517508</v>
          </cell>
          <cell r="KC2">
            <v>541914</v>
          </cell>
          <cell r="KD2">
            <v>556191</v>
          </cell>
          <cell r="KE2">
            <v>548117</v>
          </cell>
          <cell r="KF2">
            <v>525315</v>
          </cell>
          <cell r="KG2">
            <v>491585</v>
          </cell>
          <cell r="KH2">
            <v>465689</v>
          </cell>
          <cell r="KI2">
            <v>451395</v>
          </cell>
          <cell r="KJ2">
            <v>456341</v>
          </cell>
          <cell r="KK2">
            <v>450666</v>
          </cell>
          <cell r="KL2">
            <v>441892</v>
          </cell>
          <cell r="KM2">
            <v>430432</v>
          </cell>
          <cell r="KN2">
            <v>431364</v>
          </cell>
          <cell r="KO2">
            <v>453118</v>
          </cell>
          <cell r="KP2">
            <v>467403</v>
          </cell>
          <cell r="KQ2">
            <v>461254</v>
          </cell>
          <cell r="KR2">
            <v>443109</v>
          </cell>
          <cell r="KS2">
            <v>414960</v>
          </cell>
          <cell r="KT2">
            <v>394789</v>
          </cell>
          <cell r="KU2">
            <v>384328</v>
          </cell>
          <cell r="KV2">
            <v>392667</v>
          </cell>
          <cell r="KW2">
            <v>388474</v>
          </cell>
          <cell r="KX2">
            <v>378258</v>
          </cell>
          <cell r="KY2">
            <v>366244</v>
          </cell>
          <cell r="KZ2">
            <v>362755</v>
          </cell>
          <cell r="LA2">
            <v>381373</v>
          </cell>
          <cell r="LB2">
            <v>389416</v>
          </cell>
          <cell r="LC2">
            <v>380208</v>
          </cell>
          <cell r="LD2">
            <v>356112</v>
          </cell>
          <cell r="LE2">
            <v>327199</v>
          </cell>
          <cell r="LF2">
            <v>308521</v>
          </cell>
          <cell r="LG2">
            <v>297439</v>
          </cell>
          <cell r="LH2">
            <v>303074</v>
          </cell>
          <cell r="LI2">
            <v>296826</v>
          </cell>
          <cell r="LJ2">
            <v>284915</v>
          </cell>
          <cell r="LK2">
            <v>271173</v>
          </cell>
          <cell r="LL2">
            <v>265500</v>
          </cell>
          <cell r="LM2">
            <v>280620</v>
          </cell>
          <cell r="LN2">
            <v>289228</v>
          </cell>
          <cell r="LO2">
            <v>280899</v>
          </cell>
          <cell r="LP2">
            <v>263608</v>
          </cell>
          <cell r="LQ2">
            <v>242798</v>
          </cell>
          <cell r="LR2">
            <v>229632</v>
          </cell>
          <cell r="LS2">
            <v>223786</v>
          </cell>
          <cell r="LT2">
            <v>231565</v>
          </cell>
          <cell r="LU2">
            <v>230499</v>
          </cell>
          <cell r="LV2">
            <v>224331</v>
          </cell>
          <cell r="LW2">
            <v>215622</v>
          </cell>
          <cell r="LX2">
            <v>215010</v>
          </cell>
          <cell r="LY2">
            <v>231534</v>
          </cell>
          <cell r="LZ2">
            <v>245057</v>
          </cell>
          <cell r="MA2">
            <v>241417</v>
          </cell>
          <cell r="MB2">
            <v>227053</v>
          </cell>
          <cell r="MC2">
            <v>209828</v>
          </cell>
          <cell r="MD2">
            <v>200675</v>
          </cell>
          <cell r="ME2">
            <v>195723</v>
          </cell>
          <cell r="MF2">
            <v>205120</v>
          </cell>
          <cell r="MG2">
            <v>204789</v>
          </cell>
          <cell r="MH2">
            <v>201907</v>
          </cell>
          <cell r="MI2">
            <v>196518</v>
          </cell>
          <cell r="MJ2">
            <v>197289</v>
          </cell>
          <cell r="MK2">
            <v>215532</v>
          </cell>
          <cell r="ML2">
            <v>230022</v>
          </cell>
          <cell r="MM2">
            <v>227369</v>
          </cell>
          <cell r="MN2">
            <v>225678</v>
          </cell>
          <cell r="MO2">
            <v>254040</v>
          </cell>
          <cell r="MP2">
            <v>266144</v>
          </cell>
          <cell r="MQ2">
            <v>269637</v>
          </cell>
          <cell r="MR2">
            <v>279673</v>
          </cell>
          <cell r="MS2">
            <v>279078</v>
          </cell>
          <cell r="MT2">
            <v>277015</v>
          </cell>
          <cell r="MU2">
            <v>271685</v>
          </cell>
          <cell r="MV2">
            <v>274526</v>
          </cell>
          <cell r="MW2">
            <v>291977</v>
          </cell>
          <cell r="MX2">
            <v>308859</v>
          </cell>
          <cell r="MY2">
            <v>311463</v>
          </cell>
          <cell r="MZ2">
            <v>306616</v>
          </cell>
          <cell r="NA2">
            <v>297876</v>
          </cell>
          <cell r="NB2">
            <v>285822</v>
          </cell>
          <cell r="NC2">
            <v>273302</v>
          </cell>
          <cell r="ND2">
            <v>272178</v>
          </cell>
          <cell r="NE2">
            <v>267889</v>
          </cell>
          <cell r="NF2">
            <v>262142</v>
          </cell>
          <cell r="NG2">
            <v>251689</v>
          </cell>
          <cell r="NH2">
            <v>245549</v>
          </cell>
          <cell r="NI2">
            <v>258173</v>
          </cell>
          <cell r="NJ2">
            <v>267076</v>
          </cell>
          <cell r="NK2">
            <v>263433</v>
          </cell>
          <cell r="NL2">
            <v>252873</v>
          </cell>
          <cell r="NM2">
            <v>243658</v>
          </cell>
          <cell r="NN2">
            <v>235468</v>
          </cell>
          <cell r="NO2">
            <v>231309</v>
          </cell>
          <cell r="NP2">
            <v>240706</v>
          </cell>
          <cell r="NQ2">
            <v>251753</v>
          </cell>
          <cell r="NR2">
            <v>256380</v>
          </cell>
          <cell r="NS2">
            <v>255792</v>
          </cell>
          <cell r="NT2">
            <v>257187</v>
          </cell>
          <cell r="NU2">
            <v>271803</v>
          </cell>
          <cell r="NV2">
            <v>283059</v>
          </cell>
          <cell r="NW2">
            <v>282508</v>
          </cell>
          <cell r="NX2">
            <v>273478</v>
          </cell>
          <cell r="NY2">
            <v>261683</v>
          </cell>
          <cell r="NZ2">
            <v>253893</v>
          </cell>
          <cell r="OA2">
            <v>249792</v>
          </cell>
          <cell r="OB2">
            <v>258933</v>
          </cell>
          <cell r="OC2">
            <v>260803</v>
          </cell>
          <cell r="OD2">
            <v>263020</v>
          </cell>
          <cell r="OE2">
            <v>260641.00000000003</v>
          </cell>
          <cell r="OF2">
            <v>263226</v>
          </cell>
          <cell r="OG2">
            <v>279227</v>
          </cell>
          <cell r="OH2">
            <v>295546</v>
          </cell>
          <cell r="OI2">
            <v>296107</v>
          </cell>
          <cell r="OJ2">
            <v>288623</v>
          </cell>
          <cell r="OK2">
            <v>280078</v>
          </cell>
          <cell r="OL2">
            <v>274322</v>
          </cell>
          <cell r="OM2">
            <v>272684</v>
          </cell>
          <cell r="ON2">
            <v>283011</v>
          </cell>
          <cell r="OO2">
            <v>286320</v>
          </cell>
          <cell r="OP2">
            <v>290905</v>
          </cell>
          <cell r="OQ2">
            <v>289003</v>
          </cell>
          <cell r="OR2">
            <v>290425</v>
          </cell>
          <cell r="OS2">
            <v>306478</v>
          </cell>
        </row>
        <row r="3">
          <cell r="B3">
            <v>48657</v>
          </cell>
          <cell r="C3">
            <v>37978</v>
          </cell>
          <cell r="D3">
            <v>37305</v>
          </cell>
          <cell r="E3">
            <v>36280</v>
          </cell>
          <cell r="F3">
            <v>37129</v>
          </cell>
          <cell r="G3">
            <v>35176</v>
          </cell>
          <cell r="H3">
            <v>37942</v>
          </cell>
          <cell r="I3">
            <v>42153</v>
          </cell>
          <cell r="J3">
            <v>43913</v>
          </cell>
          <cell r="K3">
            <v>44733</v>
          </cell>
          <cell r="L3">
            <v>45517</v>
          </cell>
          <cell r="M3">
            <v>48402</v>
          </cell>
          <cell r="N3">
            <v>52579</v>
          </cell>
          <cell r="O3">
            <v>59838</v>
          </cell>
          <cell r="P3">
            <v>65731</v>
          </cell>
          <cell r="Q3">
            <v>71996</v>
          </cell>
          <cell r="R3">
            <v>78306</v>
          </cell>
          <cell r="S3">
            <v>84966</v>
          </cell>
          <cell r="T3">
            <v>88878</v>
          </cell>
          <cell r="U3">
            <v>93656</v>
          </cell>
          <cell r="V3">
            <v>88806</v>
          </cell>
          <cell r="W3">
            <v>84907</v>
          </cell>
          <cell r="X3">
            <v>81338</v>
          </cell>
          <cell r="Y3">
            <v>79422</v>
          </cell>
          <cell r="Z3">
            <v>74594</v>
          </cell>
          <cell r="AA3">
            <v>72402</v>
          </cell>
          <cell r="AB3">
            <v>73098</v>
          </cell>
          <cell r="AC3">
            <v>71949</v>
          </cell>
          <cell r="AD3">
            <v>74441</v>
          </cell>
          <cell r="AE3">
            <v>74048</v>
          </cell>
          <cell r="AF3">
            <v>72309</v>
          </cell>
          <cell r="AG3">
            <v>71920</v>
          </cell>
          <cell r="AH3">
            <v>65821</v>
          </cell>
          <cell r="AI3">
            <v>60513</v>
          </cell>
          <cell r="AJ3">
            <v>55067</v>
          </cell>
          <cell r="AK3">
            <v>53938</v>
          </cell>
          <cell r="AL3">
            <v>56366</v>
          </cell>
          <cell r="AM3">
            <v>60737</v>
          </cell>
          <cell r="AN3">
            <v>66310</v>
          </cell>
          <cell r="AO3">
            <v>69678</v>
          </cell>
          <cell r="AP3">
            <v>74128</v>
          </cell>
          <cell r="AQ3">
            <v>78485</v>
          </cell>
          <cell r="AR3">
            <v>81304</v>
          </cell>
          <cell r="AS3">
            <v>87025</v>
          </cell>
          <cell r="AT3">
            <v>82167</v>
          </cell>
          <cell r="AU3">
            <v>79480</v>
          </cell>
          <cell r="AV3">
            <v>76561</v>
          </cell>
          <cell r="AW3">
            <v>76581</v>
          </cell>
          <cell r="AX3">
            <v>75659</v>
          </cell>
          <cell r="AY3">
            <v>81242</v>
          </cell>
          <cell r="AZ3">
            <v>86987</v>
          </cell>
          <cell r="BA3">
            <v>89646</v>
          </cell>
          <cell r="BB3">
            <v>95198</v>
          </cell>
          <cell r="BC3">
            <v>98656</v>
          </cell>
          <cell r="BD3">
            <v>100862</v>
          </cell>
          <cell r="BE3">
            <v>101432</v>
          </cell>
          <cell r="BF3">
            <v>94383</v>
          </cell>
          <cell r="BG3">
            <v>92363</v>
          </cell>
          <cell r="BH3">
            <v>90503</v>
          </cell>
          <cell r="BI3">
            <v>88047</v>
          </cell>
          <cell r="BJ3">
            <v>89916</v>
          </cell>
          <cell r="BK3">
            <v>94325</v>
          </cell>
          <cell r="BL3">
            <v>95830</v>
          </cell>
          <cell r="BM3">
            <v>100985</v>
          </cell>
          <cell r="BN3">
            <v>106605</v>
          </cell>
          <cell r="BO3">
            <v>109774</v>
          </cell>
          <cell r="BP3">
            <v>107772</v>
          </cell>
          <cell r="BQ3">
            <v>109426</v>
          </cell>
          <cell r="BR3">
            <v>102936</v>
          </cell>
          <cell r="BS3">
            <v>95536</v>
          </cell>
          <cell r="BT3">
            <v>87649</v>
          </cell>
          <cell r="BU3">
            <v>83976</v>
          </cell>
          <cell r="BV3">
            <v>81472</v>
          </cell>
          <cell r="BW3">
            <v>83598</v>
          </cell>
          <cell r="BX3">
            <v>87125</v>
          </cell>
          <cell r="BY3">
            <v>84357</v>
          </cell>
          <cell r="BZ3">
            <v>84893</v>
          </cell>
          <cell r="CA3">
            <v>81601</v>
          </cell>
          <cell r="CB3">
            <v>77380</v>
          </cell>
          <cell r="CC3">
            <v>78367</v>
          </cell>
          <cell r="CD3">
            <v>73220</v>
          </cell>
          <cell r="CE3">
            <v>68389</v>
          </cell>
          <cell r="CF3">
            <v>64141</v>
          </cell>
          <cell r="CG3">
            <v>62284</v>
          </cell>
          <cell r="CH3">
            <v>62157</v>
          </cell>
          <cell r="CI3">
            <v>62546</v>
          </cell>
          <cell r="CJ3">
            <v>64252</v>
          </cell>
          <cell r="CK3">
            <v>65394</v>
          </cell>
          <cell r="CL3">
            <v>61457</v>
          </cell>
          <cell r="CM3">
            <v>58207</v>
          </cell>
          <cell r="CN3">
            <v>56659</v>
          </cell>
          <cell r="CO3">
            <v>54530</v>
          </cell>
          <cell r="CP3">
            <v>51440</v>
          </cell>
          <cell r="CQ3">
            <v>46851</v>
          </cell>
          <cell r="CR3">
            <v>41517</v>
          </cell>
          <cell r="CS3">
            <v>37641</v>
          </cell>
          <cell r="CT3">
            <v>36390</v>
          </cell>
          <cell r="CU3">
            <v>35207</v>
          </cell>
          <cell r="CV3">
            <v>32966</v>
          </cell>
          <cell r="CW3">
            <v>32812</v>
          </cell>
          <cell r="CX3">
            <v>33531</v>
          </cell>
          <cell r="CY3">
            <v>34451</v>
          </cell>
          <cell r="CZ3">
            <v>36537</v>
          </cell>
          <cell r="DA3">
            <v>38647</v>
          </cell>
          <cell r="DB3">
            <v>36650</v>
          </cell>
          <cell r="DC3">
            <v>37560</v>
          </cell>
          <cell r="DD3">
            <v>36892</v>
          </cell>
          <cell r="DE3">
            <v>35117</v>
          </cell>
          <cell r="DF3">
            <v>34694</v>
          </cell>
          <cell r="DG3">
            <v>37122</v>
          </cell>
          <cell r="DH3">
            <v>38365</v>
          </cell>
          <cell r="DI3">
            <v>41401</v>
          </cell>
          <cell r="DJ3">
            <v>45044</v>
          </cell>
          <cell r="DK3">
            <v>47951</v>
          </cell>
          <cell r="DL3">
            <v>49454</v>
          </cell>
          <cell r="DM3">
            <v>54578</v>
          </cell>
          <cell r="DN3">
            <v>53097</v>
          </cell>
          <cell r="DO3">
            <v>54164</v>
          </cell>
          <cell r="DP3">
            <v>52476</v>
          </cell>
          <cell r="DQ3">
            <v>52060</v>
          </cell>
          <cell r="DR3">
            <v>53472</v>
          </cell>
          <cell r="DS3">
            <v>54900</v>
          </cell>
          <cell r="DT3">
            <v>55677</v>
          </cell>
          <cell r="DU3">
            <v>58023</v>
          </cell>
          <cell r="DV3">
            <v>60003</v>
          </cell>
          <cell r="DW3">
            <v>59798</v>
          </cell>
          <cell r="DX3">
            <v>60734</v>
          </cell>
          <cell r="DY3">
            <v>63576</v>
          </cell>
          <cell r="DZ3">
            <v>62899</v>
          </cell>
          <cell r="EA3">
            <v>60506</v>
          </cell>
          <cell r="EB3">
            <v>56458</v>
          </cell>
          <cell r="EC3">
            <v>52084</v>
          </cell>
          <cell r="ED3">
            <v>51672</v>
          </cell>
          <cell r="EE3">
            <v>49448</v>
          </cell>
          <cell r="EF3">
            <v>49230</v>
          </cell>
          <cell r="EG3">
            <v>48817</v>
          </cell>
          <cell r="EH3">
            <v>49470</v>
          </cell>
          <cell r="EI3">
            <v>49073</v>
          </cell>
          <cell r="EJ3">
            <v>50240</v>
          </cell>
          <cell r="EK3">
            <v>50933</v>
          </cell>
          <cell r="EL3">
            <v>48302</v>
          </cell>
          <cell r="EM3">
            <v>46133</v>
          </cell>
          <cell r="EN3">
            <v>43436</v>
          </cell>
          <cell r="EO3">
            <v>40651</v>
          </cell>
          <cell r="EP3">
            <v>40309</v>
          </cell>
          <cell r="EQ3">
            <v>40161</v>
          </cell>
          <cell r="ER3">
            <v>41278</v>
          </cell>
          <cell r="ES3">
            <v>41190</v>
          </cell>
          <cell r="ET3">
            <v>42344</v>
          </cell>
          <cell r="EU3">
            <v>43005</v>
          </cell>
          <cell r="EV3">
            <v>43742</v>
          </cell>
          <cell r="EW3">
            <v>45542</v>
          </cell>
          <cell r="EX3">
            <v>45216</v>
          </cell>
          <cell r="EY3">
            <v>44170</v>
          </cell>
          <cell r="EZ3">
            <v>42717</v>
          </cell>
          <cell r="FA3">
            <v>40188</v>
          </cell>
          <cell r="FB3">
            <v>41653</v>
          </cell>
          <cell r="FC3">
            <v>43917</v>
          </cell>
          <cell r="FD3">
            <v>42406</v>
          </cell>
          <cell r="FE3">
            <v>42657</v>
          </cell>
          <cell r="FF3">
            <v>44660</v>
          </cell>
          <cell r="FG3">
            <v>45426</v>
          </cell>
          <cell r="FH3">
            <v>45737</v>
          </cell>
          <cell r="FI3">
            <v>48543</v>
          </cell>
          <cell r="FJ3">
            <v>47104</v>
          </cell>
          <cell r="FK3">
            <v>49026</v>
          </cell>
          <cell r="FL3">
            <v>50316</v>
          </cell>
          <cell r="FM3">
            <v>51203</v>
          </cell>
          <cell r="FN3">
            <v>54180</v>
          </cell>
          <cell r="FO3">
            <v>56037</v>
          </cell>
          <cell r="FP3">
            <v>55866</v>
          </cell>
          <cell r="FQ3">
            <v>55864</v>
          </cell>
          <cell r="FR3">
            <v>57172</v>
          </cell>
          <cell r="FS3">
            <v>56998</v>
          </cell>
          <cell r="FT3">
            <v>56789</v>
          </cell>
          <cell r="FU3">
            <v>59296</v>
          </cell>
          <cell r="FV3">
            <v>55798</v>
          </cell>
          <cell r="FW3">
            <v>55133</v>
          </cell>
          <cell r="FX3">
            <v>53006</v>
          </cell>
          <cell r="FY3">
            <v>52164</v>
          </cell>
          <cell r="FZ3">
            <v>59359</v>
          </cell>
          <cell r="GA3">
            <v>66487</v>
          </cell>
          <cell r="GB3">
            <v>70473</v>
          </cell>
          <cell r="GC3">
            <v>74148</v>
          </cell>
          <cell r="GD3">
            <v>80902</v>
          </cell>
          <cell r="GE3">
            <v>85945</v>
          </cell>
          <cell r="GF3">
            <v>88217</v>
          </cell>
          <cell r="GG3">
            <v>94217</v>
          </cell>
          <cell r="GH3">
            <v>97543</v>
          </cell>
          <cell r="GI3">
            <v>101139</v>
          </cell>
          <cell r="GJ3">
            <v>98966</v>
          </cell>
          <cell r="GK3">
            <v>93425</v>
          </cell>
          <cell r="GL3">
            <v>97896</v>
          </cell>
          <cell r="GM3">
            <v>104877</v>
          </cell>
          <cell r="GN3">
            <v>107709</v>
          </cell>
          <cell r="GO3">
            <v>113895</v>
          </cell>
          <cell r="GP3">
            <v>119492</v>
          </cell>
          <cell r="GQ3">
            <v>123269</v>
          </cell>
          <cell r="GR3">
            <v>123951</v>
          </cell>
          <cell r="GS3">
            <v>133407</v>
          </cell>
          <cell r="GT3">
            <v>137429</v>
          </cell>
          <cell r="GU3">
            <v>143467</v>
          </cell>
          <cell r="GV3">
            <v>141280</v>
          </cell>
          <cell r="GW3">
            <v>141066</v>
          </cell>
          <cell r="GX3">
            <v>145921</v>
          </cell>
          <cell r="GY3">
            <v>150328</v>
          </cell>
          <cell r="GZ3">
            <v>151311</v>
          </cell>
          <cell r="HA3">
            <v>152267</v>
          </cell>
          <cell r="HB3">
            <v>151344</v>
          </cell>
          <cell r="HC3">
            <v>151881</v>
          </cell>
          <cell r="HD3">
            <v>150240</v>
          </cell>
          <cell r="HE3">
            <v>150907</v>
          </cell>
          <cell r="HF3">
            <v>139557</v>
          </cell>
          <cell r="HG3">
            <v>130124</v>
          </cell>
          <cell r="HH3">
            <v>111307</v>
          </cell>
          <cell r="HI3">
            <v>91189</v>
          </cell>
          <cell r="HJ3">
            <v>68494</v>
          </cell>
          <cell r="HK3">
            <v>64881</v>
          </cell>
          <cell r="HL3">
            <v>55412</v>
          </cell>
          <cell r="HM3">
            <v>50517</v>
          </cell>
          <cell r="HN3">
            <v>48254</v>
          </cell>
          <cell r="HO3">
            <v>43402</v>
          </cell>
          <cell r="HP3">
            <v>41763</v>
          </cell>
          <cell r="HQ3">
            <v>41297</v>
          </cell>
          <cell r="HR3">
            <v>38844</v>
          </cell>
          <cell r="HS3">
            <v>35803</v>
          </cell>
          <cell r="HT3">
            <v>32924</v>
          </cell>
          <cell r="HU3">
            <v>30927</v>
          </cell>
          <cell r="HV3">
            <v>31557</v>
          </cell>
          <cell r="HW3">
            <v>32119.999999999996</v>
          </cell>
          <cell r="HX3">
            <v>33137</v>
          </cell>
          <cell r="HY3">
            <v>32913</v>
          </cell>
          <cell r="HZ3">
            <v>33105</v>
          </cell>
          <cell r="IA3">
            <v>32927</v>
          </cell>
          <cell r="IB3">
            <v>33479</v>
          </cell>
          <cell r="IC3">
            <v>36567</v>
          </cell>
          <cell r="ID3">
            <v>35100</v>
          </cell>
          <cell r="IE3">
            <v>33651</v>
          </cell>
          <cell r="IF3">
            <v>32337.000000000004</v>
          </cell>
          <cell r="IG3">
            <v>30803</v>
          </cell>
          <cell r="IH3">
            <v>31393</v>
          </cell>
          <cell r="II3">
            <v>32164</v>
          </cell>
          <cell r="IJ3">
            <v>33931</v>
          </cell>
          <cell r="IK3">
            <v>36053</v>
          </cell>
          <cell r="IL3">
            <v>37649</v>
          </cell>
          <cell r="IM3">
            <v>38416</v>
          </cell>
          <cell r="IN3">
            <v>38898</v>
          </cell>
          <cell r="IO3">
            <v>40758</v>
          </cell>
          <cell r="IP3">
            <v>39795</v>
          </cell>
          <cell r="IQ3">
            <v>38732</v>
          </cell>
          <cell r="IR3">
            <v>36832</v>
          </cell>
          <cell r="IS3">
            <v>35784</v>
          </cell>
          <cell r="IT3">
            <v>34471</v>
          </cell>
          <cell r="IU3">
            <v>36671</v>
          </cell>
          <cell r="IV3">
            <v>39906</v>
          </cell>
          <cell r="IW3">
            <v>41707</v>
          </cell>
          <cell r="IX3">
            <v>43665</v>
          </cell>
          <cell r="IY3">
            <v>42779</v>
          </cell>
          <cell r="IZ3">
            <v>41093</v>
          </cell>
          <cell r="JA3">
            <v>42559</v>
          </cell>
          <cell r="JB3">
            <v>40809</v>
          </cell>
          <cell r="JC3">
            <v>40729</v>
          </cell>
          <cell r="JD3">
            <v>38806</v>
          </cell>
          <cell r="JE3">
            <v>34893</v>
          </cell>
          <cell r="JF3">
            <v>33794</v>
          </cell>
          <cell r="JG3">
            <v>34635</v>
          </cell>
          <cell r="JH3">
            <v>38863</v>
          </cell>
          <cell r="JI3">
            <v>39763</v>
          </cell>
          <cell r="JJ3">
            <v>42632</v>
          </cell>
          <cell r="JK3">
            <v>44032</v>
          </cell>
          <cell r="JL3">
            <v>40175</v>
          </cell>
          <cell r="JM3">
            <v>40579</v>
          </cell>
          <cell r="JN3">
            <v>41422</v>
          </cell>
          <cell r="JO3">
            <v>39137</v>
          </cell>
          <cell r="JP3">
            <v>37501</v>
          </cell>
          <cell r="JQ3">
            <v>35178</v>
          </cell>
          <cell r="JR3">
            <v>36394</v>
          </cell>
          <cell r="JS3">
            <v>38301</v>
          </cell>
          <cell r="JT3">
            <v>40808</v>
          </cell>
          <cell r="JU3">
            <v>44246</v>
          </cell>
          <cell r="JV3">
            <v>48023</v>
          </cell>
          <cell r="JW3">
            <v>49479</v>
          </cell>
          <cell r="JX3">
            <v>51079</v>
          </cell>
          <cell r="JY3">
            <v>54724</v>
          </cell>
          <cell r="JZ3">
            <v>56556</v>
          </cell>
          <cell r="KA3">
            <v>58217</v>
          </cell>
          <cell r="KB3">
            <v>59397</v>
          </cell>
          <cell r="KC3">
            <v>58739</v>
          </cell>
          <cell r="KD3">
            <v>62257</v>
          </cell>
          <cell r="KE3">
            <v>68971</v>
          </cell>
          <cell r="KF3">
            <v>76050</v>
          </cell>
          <cell r="KG3">
            <v>83692</v>
          </cell>
          <cell r="KH3">
            <v>92701</v>
          </cell>
          <cell r="KI3">
            <v>96983</v>
          </cell>
          <cell r="KJ3">
            <v>98055</v>
          </cell>
          <cell r="KK3">
            <v>103768</v>
          </cell>
          <cell r="KL3">
            <v>108573</v>
          </cell>
          <cell r="KM3">
            <v>107324</v>
          </cell>
          <cell r="KN3">
            <v>105049</v>
          </cell>
          <cell r="KO3">
            <v>102545</v>
          </cell>
          <cell r="KP3">
            <v>107779</v>
          </cell>
          <cell r="KQ3">
            <v>114826</v>
          </cell>
          <cell r="KR3">
            <v>117335</v>
          </cell>
          <cell r="KS3">
            <v>124280</v>
          </cell>
          <cell r="KT3">
            <v>129054</v>
          </cell>
          <cell r="KU3">
            <v>133939</v>
          </cell>
          <cell r="KV3">
            <v>135758</v>
          </cell>
          <cell r="KW3">
            <v>139268</v>
          </cell>
          <cell r="KX3">
            <v>140993</v>
          </cell>
          <cell r="KY3">
            <v>139063</v>
          </cell>
          <cell r="KZ3">
            <v>135300</v>
          </cell>
          <cell r="LA3">
            <v>132496</v>
          </cell>
          <cell r="LB3">
            <v>135536</v>
          </cell>
          <cell r="LC3">
            <v>143098</v>
          </cell>
          <cell r="LD3">
            <v>150917</v>
          </cell>
          <cell r="LE3">
            <v>159072</v>
          </cell>
          <cell r="LF3">
            <v>174043</v>
          </cell>
          <cell r="LG3">
            <v>183500</v>
          </cell>
          <cell r="LH3">
            <v>188066</v>
          </cell>
          <cell r="LI3">
            <v>199273</v>
          </cell>
          <cell r="LJ3">
            <v>206081</v>
          </cell>
          <cell r="LK3">
            <v>209866</v>
          </cell>
          <cell r="LL3">
            <v>213800</v>
          </cell>
          <cell r="LM3">
            <v>216629</v>
          </cell>
          <cell r="LN3">
            <v>230728</v>
          </cell>
          <cell r="LO3">
            <v>239254</v>
          </cell>
          <cell r="LP3">
            <v>253522</v>
          </cell>
          <cell r="LQ3">
            <v>267107</v>
          </cell>
          <cell r="LR3">
            <v>283243</v>
          </cell>
          <cell r="LS3">
            <v>301516</v>
          </cell>
          <cell r="LT3">
            <v>309996</v>
          </cell>
          <cell r="LU3">
            <v>313224</v>
          </cell>
          <cell r="LV3">
            <v>316132</v>
          </cell>
          <cell r="LW3">
            <v>316884</v>
          </cell>
          <cell r="LX3">
            <v>323542</v>
          </cell>
          <cell r="LY3">
            <v>324410</v>
          </cell>
          <cell r="LZ3">
            <v>331453</v>
          </cell>
          <cell r="MA3">
            <v>333111</v>
          </cell>
          <cell r="MB3">
            <v>339331</v>
          </cell>
          <cell r="MC3">
            <v>339919</v>
          </cell>
          <cell r="MD3">
            <v>346552</v>
          </cell>
          <cell r="ME3">
            <v>342510</v>
          </cell>
          <cell r="MF3">
            <v>346563</v>
          </cell>
          <cell r="MG3">
            <v>350564</v>
          </cell>
          <cell r="MH3">
            <v>345354</v>
          </cell>
          <cell r="MI3">
            <v>337453</v>
          </cell>
          <cell r="MJ3">
            <v>338670</v>
          </cell>
          <cell r="MK3">
            <v>340957</v>
          </cell>
          <cell r="ML3">
            <v>341391</v>
          </cell>
          <cell r="MM3">
            <v>351624</v>
          </cell>
          <cell r="MN3">
            <v>342287</v>
          </cell>
          <cell r="MO3">
            <v>332748</v>
          </cell>
          <cell r="MP3">
            <v>331050</v>
          </cell>
          <cell r="MQ3">
            <v>334904</v>
          </cell>
          <cell r="MR3">
            <v>334283</v>
          </cell>
          <cell r="MS3">
            <v>340823</v>
          </cell>
          <cell r="MT3">
            <v>316658</v>
          </cell>
          <cell r="MU3">
            <v>310730</v>
          </cell>
          <cell r="MV3">
            <v>317972</v>
          </cell>
          <cell r="MW3">
            <v>318582</v>
          </cell>
          <cell r="MX3">
            <v>325425</v>
          </cell>
          <cell r="MY3">
            <v>330735</v>
          </cell>
          <cell r="MZ3">
            <v>338862</v>
          </cell>
          <cell r="NA3">
            <v>343407</v>
          </cell>
          <cell r="NB3">
            <v>346604</v>
          </cell>
          <cell r="NC3">
            <v>355612</v>
          </cell>
          <cell r="ND3">
            <v>358152</v>
          </cell>
          <cell r="NE3">
            <v>363114</v>
          </cell>
          <cell r="NF3">
            <v>357911</v>
          </cell>
          <cell r="NG3">
            <v>352454</v>
          </cell>
          <cell r="NH3">
            <v>344840</v>
          </cell>
          <cell r="NI3">
            <v>343148</v>
          </cell>
          <cell r="NJ3">
            <v>351680</v>
          </cell>
          <cell r="NK3">
            <v>363917</v>
          </cell>
          <cell r="NL3">
            <v>360168</v>
          </cell>
          <cell r="NM3">
            <v>344350</v>
          </cell>
          <cell r="NN3">
            <v>337331</v>
          </cell>
          <cell r="NO3">
            <v>319408</v>
          </cell>
          <cell r="NP3">
            <v>313250</v>
          </cell>
          <cell r="NQ3">
            <v>312327</v>
          </cell>
          <cell r="NR3">
            <v>306098</v>
          </cell>
          <cell r="NS3">
            <v>297360</v>
          </cell>
          <cell r="NT3">
            <v>291970</v>
          </cell>
          <cell r="NU3">
            <v>288647</v>
          </cell>
          <cell r="NV3">
            <v>281141</v>
          </cell>
          <cell r="NW3">
            <v>283097</v>
          </cell>
          <cell r="NX3">
            <v>284525</v>
          </cell>
          <cell r="NY3">
            <v>284530</v>
          </cell>
          <cell r="NZ3">
            <v>285692</v>
          </cell>
          <cell r="OA3">
            <v>286690</v>
          </cell>
          <cell r="OB3">
            <v>285627</v>
          </cell>
          <cell r="OC3">
            <v>281207</v>
          </cell>
          <cell r="OD3">
            <v>281995</v>
          </cell>
          <cell r="OE3">
            <v>280496</v>
          </cell>
          <cell r="OF3">
            <v>278708</v>
          </cell>
          <cell r="OG3">
            <v>271789</v>
          </cell>
          <cell r="OH3">
            <v>266783</v>
          </cell>
          <cell r="OI3">
            <v>268579</v>
          </cell>
          <cell r="OJ3">
            <v>268660</v>
          </cell>
          <cell r="OK3">
            <v>268046</v>
          </cell>
          <cell r="OL3">
            <v>266517</v>
          </cell>
          <cell r="OM3">
            <v>263552</v>
          </cell>
          <cell r="ON3">
            <v>262026</v>
          </cell>
          <cell r="OO3">
            <v>263247</v>
          </cell>
          <cell r="OP3">
            <v>264654</v>
          </cell>
          <cell r="OQ3">
            <v>265972</v>
          </cell>
          <cell r="OR3">
            <v>255641</v>
          </cell>
          <cell r="OS3">
            <v>246573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2"/>
  <sheetViews>
    <sheetView showGridLines="0" tabSelected="1" zoomScale="80" zoomScaleNormal="80" workbookViewId="0"/>
  </sheetViews>
  <sheetFormatPr defaultColWidth="10.42578125" defaultRowHeight="12.75"/>
  <cols>
    <col min="1" max="1" width="21.140625" style="84" customWidth="1"/>
    <col min="2" max="5" width="25" style="84" customWidth="1"/>
    <col min="6" max="6" width="12.5703125" style="84" customWidth="1"/>
    <col min="7" max="9" width="9.5703125" customWidth="1"/>
    <col min="10" max="192" width="9.5703125" style="84" customWidth="1"/>
    <col min="193" max="16384" width="10.42578125" style="84"/>
  </cols>
  <sheetData>
    <row r="1" spans="1:6" ht="15" customHeight="1">
      <c r="A1" s="83"/>
      <c r="B1" s="83"/>
      <c r="C1" s="83"/>
      <c r="D1" s="83"/>
      <c r="E1" s="101" t="s">
        <v>146</v>
      </c>
    </row>
    <row r="2" spans="1:6" ht="30" customHeight="1">
      <c r="A2" s="41" t="s">
        <v>155</v>
      </c>
      <c r="B2" s="85"/>
      <c r="C2" s="85"/>
      <c r="D2" s="85"/>
      <c r="E2" s="85"/>
    </row>
    <row r="3" spans="1:6" ht="15" customHeight="1">
      <c r="A3" s="86"/>
      <c r="B3" s="86"/>
      <c r="C3" s="86"/>
      <c r="D3" s="86"/>
      <c r="E3" s="20"/>
    </row>
    <row r="4" spans="1:6" ht="15" customHeight="1">
      <c r="A4" s="275" t="s">
        <v>126</v>
      </c>
      <c r="B4" s="274" t="s">
        <v>153</v>
      </c>
      <c r="C4" s="274"/>
      <c r="D4" s="274" t="s">
        <v>156</v>
      </c>
      <c r="E4" s="274"/>
    </row>
    <row r="5" spans="1:6" ht="15" customHeight="1">
      <c r="A5" s="275"/>
      <c r="B5" s="87" t="s">
        <v>78</v>
      </c>
      <c r="C5" s="87" t="s">
        <v>128</v>
      </c>
      <c r="D5" s="87" t="s">
        <v>78</v>
      </c>
      <c r="E5" s="87" t="s">
        <v>128</v>
      </c>
    </row>
    <row r="6" spans="1:6" ht="15" customHeight="1">
      <c r="A6" s="88" t="s">
        <v>133</v>
      </c>
      <c r="B6" s="89">
        <v>27876.625</v>
      </c>
      <c r="C6" s="49">
        <v>3.0066981035917908</v>
      </c>
      <c r="D6" s="89">
        <v>28147.166666666668</v>
      </c>
      <c r="E6" s="49">
        <v>2.8268295616445425</v>
      </c>
      <c r="F6" s="90"/>
    </row>
    <row r="7" spans="1:6" ht="15" customHeight="1">
      <c r="A7" s="91" t="s">
        <v>0</v>
      </c>
      <c r="B7" s="92">
        <v>1337.1666666666667</v>
      </c>
      <c r="C7" s="50">
        <v>1.8988061628084616</v>
      </c>
      <c r="D7" s="92">
        <v>1530.0416666666667</v>
      </c>
      <c r="E7" s="50">
        <v>2.1700484076166888</v>
      </c>
      <c r="F7" s="90"/>
    </row>
    <row r="8" spans="1:6" ht="15" customHeight="1">
      <c r="A8" s="93" t="s">
        <v>1</v>
      </c>
      <c r="B8" s="94">
        <v>2415.5416666666665</v>
      </c>
      <c r="C8" s="51">
        <v>3.5412806120422795</v>
      </c>
      <c r="D8" s="94">
        <v>2453.3333333333335</v>
      </c>
      <c r="E8" s="51">
        <v>3.4369821028952883</v>
      </c>
      <c r="F8" s="90"/>
    </row>
    <row r="9" spans="1:6" ht="15" customHeight="1">
      <c r="A9" s="93" t="s">
        <v>2</v>
      </c>
      <c r="B9" s="94">
        <v>5232.791666666667</v>
      </c>
      <c r="C9" s="51">
        <v>4.516564226139999</v>
      </c>
      <c r="D9" s="94">
        <v>5069.916666666667</v>
      </c>
      <c r="E9" s="51">
        <v>4.2931599488620114</v>
      </c>
      <c r="F9" s="90"/>
    </row>
    <row r="10" spans="1:6" ht="15" customHeight="1">
      <c r="A10" s="93" t="s">
        <v>3</v>
      </c>
      <c r="B10" s="94">
        <v>3056.2916666666665</v>
      </c>
      <c r="C10" s="51">
        <v>4.1722977866392261</v>
      </c>
      <c r="D10" s="94">
        <v>3321.3333333333335</v>
      </c>
      <c r="E10" s="51">
        <v>4.4128341303245993</v>
      </c>
      <c r="F10" s="90"/>
    </row>
    <row r="11" spans="1:6" ht="15" customHeight="1">
      <c r="A11" s="93" t="s">
        <v>4</v>
      </c>
      <c r="B11" s="94">
        <v>1798.0833333333333</v>
      </c>
      <c r="C11" s="51">
        <v>3.3438985736925519</v>
      </c>
      <c r="D11" s="94">
        <v>2068</v>
      </c>
      <c r="E11" s="51">
        <v>3.7665172752918918</v>
      </c>
      <c r="F11" s="90"/>
    </row>
    <row r="12" spans="1:6" ht="15" customHeight="1">
      <c r="A12" s="93" t="s">
        <v>5</v>
      </c>
      <c r="B12" s="94">
        <v>3506.7083333333335</v>
      </c>
      <c r="C12" s="51">
        <v>4.5170154514495255</v>
      </c>
      <c r="D12" s="94">
        <v>3553.9583333333335</v>
      </c>
      <c r="E12" s="51">
        <v>4.4020146520146515</v>
      </c>
      <c r="F12" s="90"/>
    </row>
    <row r="13" spans="1:6" ht="15" customHeight="1">
      <c r="A13" s="93" t="s">
        <v>6</v>
      </c>
      <c r="B13" s="94">
        <v>2224.625</v>
      </c>
      <c r="C13" s="51">
        <v>2.5024665844304574</v>
      </c>
      <c r="D13" s="94">
        <v>2511.375</v>
      </c>
      <c r="E13" s="51">
        <v>2.6978889409481654</v>
      </c>
      <c r="F13" s="90" t="s">
        <v>112</v>
      </c>
    </row>
    <row r="14" spans="1:6" ht="15" customHeight="1">
      <c r="A14" s="93" t="s">
        <v>7</v>
      </c>
      <c r="B14" s="94">
        <v>2962.5833333333335</v>
      </c>
      <c r="C14" s="51">
        <v>4.2362457924790924</v>
      </c>
      <c r="D14" s="94">
        <v>3080.6666666666665</v>
      </c>
      <c r="E14" s="51">
        <v>4.2417752833881028</v>
      </c>
      <c r="F14" s="90"/>
    </row>
    <row r="15" spans="1:6" ht="15" customHeight="1">
      <c r="A15" s="93" t="s">
        <v>8</v>
      </c>
      <c r="B15" s="94">
        <v>2007.75</v>
      </c>
      <c r="C15" s="51">
        <v>1.5292961048065548</v>
      </c>
      <c r="D15" s="94">
        <v>2036.5</v>
      </c>
      <c r="E15" s="51">
        <v>1.4685506838775584</v>
      </c>
      <c r="F15" s="90"/>
    </row>
    <row r="16" spans="1:6" ht="15" customHeight="1">
      <c r="A16" s="93" t="s">
        <v>9</v>
      </c>
      <c r="B16" s="94">
        <v>1795</v>
      </c>
      <c r="C16" s="51">
        <v>1.6684830746799897</v>
      </c>
      <c r="D16" s="94">
        <v>1857.2083333333333</v>
      </c>
      <c r="E16" s="51">
        <v>1.6340532682090618</v>
      </c>
      <c r="F16" s="90"/>
    </row>
    <row r="17" spans="1:6" ht="15" customHeight="1">
      <c r="A17" s="93" t="s">
        <v>10</v>
      </c>
      <c r="B17" s="94">
        <v>3330.4166666666665</v>
      </c>
      <c r="C17" s="51">
        <v>4.2903008497814961</v>
      </c>
      <c r="D17" s="94">
        <v>3396.8333333333335</v>
      </c>
      <c r="E17" s="51">
        <v>4.2920893595873624</v>
      </c>
      <c r="F17" s="90"/>
    </row>
    <row r="18" spans="1:6" ht="15" customHeight="1">
      <c r="A18" s="93" t="s">
        <v>11</v>
      </c>
      <c r="B18" s="94">
        <v>1112.5</v>
      </c>
      <c r="C18" s="51">
        <v>2.9781679680894935</v>
      </c>
      <c r="D18" s="94">
        <v>30796.125</v>
      </c>
      <c r="E18" s="51">
        <v>3.1458748084280961</v>
      </c>
      <c r="F18" s="90"/>
    </row>
    <row r="19" spans="1:6" ht="15" customHeight="1">
      <c r="A19" s="88" t="s">
        <v>12</v>
      </c>
      <c r="B19" s="89">
        <v>30779.458333333332</v>
      </c>
      <c r="C19" s="49">
        <v>3.1679194307140106</v>
      </c>
      <c r="D19" s="89">
        <v>32063.75</v>
      </c>
      <c r="E19" s="49">
        <v>3.1880282889431717</v>
      </c>
      <c r="F19" s="90"/>
    </row>
    <row r="20" spans="1:6" ht="15" customHeight="1">
      <c r="A20" s="93" t="s">
        <v>13</v>
      </c>
      <c r="B20" s="94">
        <v>3392.875</v>
      </c>
      <c r="C20" s="51">
        <v>2.5205955938634235</v>
      </c>
      <c r="D20" s="94">
        <v>3835.5416666666665</v>
      </c>
      <c r="E20" s="51">
        <v>2.8136052017000774</v>
      </c>
      <c r="F20" s="90"/>
    </row>
    <row r="21" spans="1:6" ht="15" customHeight="1">
      <c r="A21" s="93" t="s">
        <v>14</v>
      </c>
      <c r="B21" s="94">
        <v>1748.0416666666667</v>
      </c>
      <c r="C21" s="51">
        <v>4.0633534993204155</v>
      </c>
      <c r="D21" s="94">
        <v>1920.6666666666667</v>
      </c>
      <c r="E21" s="51">
        <v>4.4901679797581568</v>
      </c>
      <c r="F21" s="90"/>
    </row>
    <row r="22" spans="1:6" ht="15" customHeight="1">
      <c r="A22" s="93" t="s">
        <v>15</v>
      </c>
      <c r="B22" s="94">
        <v>1438.75</v>
      </c>
      <c r="C22" s="51">
        <v>2.3645214344157295</v>
      </c>
      <c r="D22" s="94">
        <v>1739.1666666666667</v>
      </c>
      <c r="E22" s="51">
        <v>2.9220839819180187</v>
      </c>
      <c r="F22" s="90"/>
    </row>
    <row r="23" spans="1:6" ht="15" customHeight="1">
      <c r="A23" s="93" t="s">
        <v>17</v>
      </c>
      <c r="B23" s="94">
        <v>1237.2916666666667</v>
      </c>
      <c r="C23" s="51">
        <v>2.5638616511212091</v>
      </c>
      <c r="D23" s="94">
        <v>1527.9166666666667</v>
      </c>
      <c r="E23" s="51">
        <v>3.1456446846285275</v>
      </c>
      <c r="F23" s="90"/>
    </row>
    <row r="24" spans="1:6" ht="15" customHeight="1">
      <c r="A24" s="93" t="s">
        <v>18</v>
      </c>
      <c r="B24" s="94">
        <v>968.5</v>
      </c>
      <c r="C24" s="51">
        <v>2.6082381728138473</v>
      </c>
      <c r="D24" s="94">
        <v>1019.5416666666666</v>
      </c>
      <c r="E24" s="51">
        <v>2.7357764512633582</v>
      </c>
      <c r="F24" s="90"/>
    </row>
    <row r="25" spans="1:6" ht="15" customHeight="1">
      <c r="A25" s="93" t="s">
        <v>19</v>
      </c>
      <c r="B25" s="94">
        <v>1509.4583333333333</v>
      </c>
      <c r="C25" s="51">
        <v>2.7801332756580419</v>
      </c>
      <c r="D25" s="94">
        <v>1801.4583333333333</v>
      </c>
      <c r="E25" s="51">
        <v>3.339167925881195</v>
      </c>
      <c r="F25" s="90"/>
    </row>
    <row r="26" spans="1:6" ht="15" customHeight="1">
      <c r="A26" s="93" t="s">
        <v>20</v>
      </c>
      <c r="B26" s="94">
        <v>2096.1666666666665</v>
      </c>
      <c r="C26" s="51">
        <v>3.0360449849020017</v>
      </c>
      <c r="D26" s="94">
        <v>2423.5416666666665</v>
      </c>
      <c r="E26" s="51">
        <v>3.4839884593607771</v>
      </c>
      <c r="F26" s="90"/>
    </row>
    <row r="27" spans="1:6" ht="15" customHeight="1">
      <c r="A27" s="88" t="s">
        <v>87</v>
      </c>
      <c r="B27" s="89">
        <v>12391.083333333334</v>
      </c>
      <c r="C27" s="49">
        <v>2.7696567951534252</v>
      </c>
      <c r="D27" s="89">
        <v>14267.833333333334</v>
      </c>
      <c r="E27" s="49">
        <v>3.1850013795580785</v>
      </c>
      <c r="F27" s="90"/>
    </row>
    <row r="28" spans="1:6" ht="15" customHeight="1">
      <c r="A28" s="93" t="s">
        <v>21</v>
      </c>
      <c r="B28" s="94">
        <v>1024.3333333333333</v>
      </c>
      <c r="C28" s="51">
        <v>2.7494018315663924</v>
      </c>
      <c r="D28" s="94">
        <v>1231.625</v>
      </c>
      <c r="E28" s="51">
        <v>3.1855897194091196</v>
      </c>
      <c r="F28" s="90"/>
    </row>
    <row r="29" spans="1:6" ht="15" customHeight="1">
      <c r="A29" s="93" t="s">
        <v>24</v>
      </c>
      <c r="B29" s="94">
        <v>1642.625</v>
      </c>
      <c r="C29" s="51">
        <v>2.7998853278562987</v>
      </c>
      <c r="D29" s="94">
        <v>1803.375</v>
      </c>
      <c r="E29" s="51">
        <v>3.0367215449670444</v>
      </c>
      <c r="F29" s="90"/>
    </row>
    <row r="30" spans="1:6" ht="15" customHeight="1">
      <c r="A30" s="93" t="s">
        <v>25</v>
      </c>
      <c r="B30" s="94">
        <v>3794</v>
      </c>
      <c r="C30" s="51">
        <v>2.794557505981047</v>
      </c>
      <c r="D30" s="94">
        <v>4203.166666666667</v>
      </c>
      <c r="E30" s="51">
        <v>2.9201840904169214</v>
      </c>
      <c r="F30" s="90"/>
    </row>
    <row r="31" spans="1:6" ht="15" customHeight="1">
      <c r="A31" s="93" t="s">
        <v>26</v>
      </c>
      <c r="B31" s="94">
        <v>934.625</v>
      </c>
      <c r="C31" s="51">
        <v>1.9054128903036247</v>
      </c>
      <c r="D31" s="94">
        <v>1072.625</v>
      </c>
      <c r="E31" s="51">
        <v>2.1364841432745552</v>
      </c>
      <c r="F31" s="90"/>
    </row>
    <row r="32" spans="1:6" ht="15" customHeight="1">
      <c r="A32" s="93" t="s">
        <v>27</v>
      </c>
      <c r="B32" s="94">
        <v>1704.5</v>
      </c>
      <c r="C32" s="51">
        <v>2.9154588831611279</v>
      </c>
      <c r="D32" s="94">
        <v>1836.1666666666667</v>
      </c>
      <c r="E32" s="51">
        <v>3.0773306854319582</v>
      </c>
      <c r="F32" s="90"/>
    </row>
    <row r="33" spans="1:6" ht="15" customHeight="1">
      <c r="A33" s="93" t="s">
        <v>28</v>
      </c>
      <c r="B33" s="94">
        <v>1145.6666666666667</v>
      </c>
      <c r="C33" s="51">
        <v>3.4670451607342931</v>
      </c>
      <c r="D33" s="94">
        <v>1199.5833333333333</v>
      </c>
      <c r="E33" s="51">
        <v>3.5641562473503301</v>
      </c>
      <c r="F33" s="90"/>
    </row>
    <row r="34" spans="1:6" ht="15" customHeight="1">
      <c r="A34" s="93" t="s">
        <v>30</v>
      </c>
      <c r="B34" s="94">
        <v>1232.0833333333333</v>
      </c>
      <c r="C34" s="51">
        <v>3.2022003021541692</v>
      </c>
      <c r="D34" s="94">
        <v>1457.5</v>
      </c>
      <c r="E34" s="51">
        <v>3.5664770179220771</v>
      </c>
      <c r="F34" s="90"/>
    </row>
    <row r="35" spans="1:6" ht="15" customHeight="1">
      <c r="A35" s="88" t="s">
        <v>79</v>
      </c>
      <c r="B35" s="89">
        <v>11477.833333333334</v>
      </c>
      <c r="C35" s="49">
        <v>2.7984545537621219</v>
      </c>
      <c r="D35" s="89">
        <v>12804.041666666666</v>
      </c>
      <c r="E35" s="49">
        <v>3.007830757176559</v>
      </c>
      <c r="F35" s="90"/>
    </row>
    <row r="36" spans="1:6" ht="15" customHeight="1">
      <c r="A36" s="93" t="s">
        <v>22</v>
      </c>
      <c r="B36" s="94">
        <v>1998.875</v>
      </c>
      <c r="C36" s="51">
        <v>3.2329948874522301</v>
      </c>
      <c r="D36" s="94">
        <v>2239.75</v>
      </c>
      <c r="E36" s="51">
        <v>3.4340949444459352</v>
      </c>
      <c r="F36" s="90"/>
    </row>
    <row r="37" spans="1:6" ht="15" customHeight="1">
      <c r="A37" s="93" t="s">
        <v>23</v>
      </c>
      <c r="B37" s="94">
        <v>3411.8333333333335</v>
      </c>
      <c r="C37" s="51">
        <v>4.4053152421402659</v>
      </c>
      <c r="D37" s="94">
        <v>3715.0833333333335</v>
      </c>
      <c r="E37" s="51">
        <v>4.6437885917469162</v>
      </c>
      <c r="F37" s="90"/>
    </row>
    <row r="38" spans="1:6" ht="15" customHeight="1">
      <c r="A38" s="93" t="s">
        <v>29</v>
      </c>
      <c r="B38" s="94">
        <v>2937.9166666666665</v>
      </c>
      <c r="C38" s="51">
        <v>4.912577278286812</v>
      </c>
      <c r="D38" s="94">
        <v>3319.5</v>
      </c>
      <c r="E38" s="51">
        <v>5.6013920815922882</v>
      </c>
      <c r="F38" s="90"/>
    </row>
    <row r="39" spans="1:6" ht="15" customHeight="1">
      <c r="A39" s="88" t="s">
        <v>80</v>
      </c>
      <c r="B39" s="89">
        <v>8348.625</v>
      </c>
      <c r="C39" s="49">
        <v>4.1913041324906377</v>
      </c>
      <c r="D39" s="89">
        <v>9274.3333333333339</v>
      </c>
      <c r="E39" s="49">
        <v>4.5353737780199923</v>
      </c>
      <c r="F39" s="90"/>
    </row>
    <row r="40" spans="1:6" ht="15" customHeight="1">
      <c r="A40" s="93" t="s">
        <v>32</v>
      </c>
      <c r="B40" s="94">
        <v>4514.083333333333</v>
      </c>
      <c r="C40" s="51">
        <v>5.286722282966041</v>
      </c>
      <c r="D40" s="94">
        <v>5072.166666666667</v>
      </c>
      <c r="E40" s="51">
        <v>5.9359111727383498</v>
      </c>
      <c r="F40" s="90"/>
    </row>
    <row r="41" spans="1:6" ht="15" customHeight="1">
      <c r="A41" s="93" t="s">
        <v>33</v>
      </c>
      <c r="B41" s="94">
        <v>5410.5</v>
      </c>
      <c r="C41" s="51">
        <v>6.3948067530250068</v>
      </c>
      <c r="D41" s="94">
        <v>5925.458333333333</v>
      </c>
      <c r="E41" s="51">
        <v>6.9425496906165272</v>
      </c>
      <c r="F41" s="90"/>
    </row>
    <row r="42" spans="1:6" ht="15" customHeight="1">
      <c r="A42" s="93" t="s">
        <v>36</v>
      </c>
      <c r="B42" s="94">
        <v>2984.625</v>
      </c>
      <c r="C42" s="51">
        <v>3.7109459674781275</v>
      </c>
      <c r="D42" s="94">
        <v>3205.4583333333335</v>
      </c>
      <c r="E42" s="51">
        <v>3.9314337906224419</v>
      </c>
      <c r="F42" s="90"/>
    </row>
    <row r="43" spans="1:6" ht="15" customHeight="1">
      <c r="A43" s="93" t="s">
        <v>37</v>
      </c>
      <c r="B43" s="94">
        <v>3576.0833333333335</v>
      </c>
      <c r="C43" s="51">
        <v>5.8152194660131169</v>
      </c>
      <c r="D43" s="94">
        <v>3698.625</v>
      </c>
      <c r="E43" s="51">
        <v>6.0197250753743168</v>
      </c>
      <c r="F43" s="90"/>
    </row>
    <row r="44" spans="1:6" ht="15" customHeight="1">
      <c r="A44" s="93" t="s">
        <v>38</v>
      </c>
      <c r="B44" s="94">
        <v>5265.125</v>
      </c>
      <c r="C44" s="51">
        <v>7.0066766858313967</v>
      </c>
      <c r="D44" s="94">
        <v>6069.583333333333</v>
      </c>
      <c r="E44" s="51">
        <v>8.101804014872025</v>
      </c>
      <c r="F44" s="90"/>
    </row>
    <row r="45" spans="1:6" ht="15" customHeight="1">
      <c r="A45" s="93" t="s">
        <v>39</v>
      </c>
      <c r="B45" s="94">
        <v>4180.416666666667</v>
      </c>
      <c r="C45" s="51">
        <v>4.7544934699960715</v>
      </c>
      <c r="D45" s="94">
        <v>4550.541666666667</v>
      </c>
      <c r="E45" s="51">
        <v>5.1629633127537851</v>
      </c>
      <c r="F45" s="90"/>
    </row>
    <row r="46" spans="1:6" ht="15" customHeight="1">
      <c r="A46" s="93" t="s">
        <v>40</v>
      </c>
      <c r="B46" s="94">
        <v>4788.916666666667</v>
      </c>
      <c r="C46" s="51">
        <v>5.8240630889191447</v>
      </c>
      <c r="D46" s="94">
        <v>5011</v>
      </c>
      <c r="E46" s="51">
        <v>6.0274636054980295</v>
      </c>
      <c r="F46" s="90"/>
    </row>
    <row r="47" spans="1:6" ht="15" customHeight="1">
      <c r="A47" s="88" t="s">
        <v>81</v>
      </c>
      <c r="B47" s="89">
        <v>30719.75</v>
      </c>
      <c r="C47" s="49">
        <v>5.5139348579058733</v>
      </c>
      <c r="D47" s="89">
        <v>33532.833333333336</v>
      </c>
      <c r="E47" s="49">
        <v>5.9929269495484538</v>
      </c>
      <c r="F47" s="90"/>
    </row>
    <row r="48" spans="1:6" ht="15" customHeight="1">
      <c r="A48" s="93" t="s">
        <v>31</v>
      </c>
      <c r="B48" s="94">
        <v>2404.5</v>
      </c>
      <c r="C48" s="51">
        <v>3.2837126729092114</v>
      </c>
      <c r="D48" s="94">
        <v>2820.4583333333335</v>
      </c>
      <c r="E48" s="51">
        <v>3.8726768117553845</v>
      </c>
      <c r="F48" s="90"/>
    </row>
    <row r="49" spans="1:6" ht="15" customHeight="1">
      <c r="A49" s="93" t="s">
        <v>34</v>
      </c>
      <c r="B49" s="94">
        <v>2559.5833333333335</v>
      </c>
      <c r="C49" s="51">
        <v>4.0948768236128377</v>
      </c>
      <c r="D49" s="94">
        <v>2733.5833333333335</v>
      </c>
      <c r="E49" s="51">
        <v>4.2897321646599842</v>
      </c>
      <c r="F49" s="90"/>
    </row>
    <row r="50" spans="1:6" ht="15" customHeight="1">
      <c r="A50" s="93" t="s">
        <v>35</v>
      </c>
      <c r="B50" s="94">
        <v>5035.583333333333</v>
      </c>
      <c r="C50" s="51">
        <v>3.9069655610280223</v>
      </c>
      <c r="D50" s="94">
        <v>5396.583333333333</v>
      </c>
      <c r="E50" s="51">
        <v>4.0726779574527923</v>
      </c>
      <c r="F50" s="90"/>
    </row>
    <row r="51" spans="1:6" ht="15" customHeight="1">
      <c r="A51" s="93" t="s">
        <v>48</v>
      </c>
      <c r="B51" s="94">
        <v>1901.9166666666667</v>
      </c>
      <c r="C51" s="51">
        <v>4.0006889301535882</v>
      </c>
      <c r="D51" s="94">
        <v>2085.5</v>
      </c>
      <c r="E51" s="51">
        <v>4.325027918913122</v>
      </c>
      <c r="F51" s="90"/>
    </row>
    <row r="52" spans="1:6" ht="15" customHeight="1">
      <c r="A52" s="88" t="s">
        <v>82</v>
      </c>
      <c r="B52" s="89">
        <v>11901.583333333334</v>
      </c>
      <c r="C52" s="49">
        <v>3.8129312555613999</v>
      </c>
      <c r="D52" s="89">
        <v>13036.125</v>
      </c>
      <c r="E52" s="49">
        <v>4.1103170465604713</v>
      </c>
      <c r="F52" s="90"/>
    </row>
    <row r="53" spans="1:6" ht="15" customHeight="1">
      <c r="A53" s="93" t="s">
        <v>42</v>
      </c>
      <c r="B53" s="94">
        <v>3509.375</v>
      </c>
      <c r="C53" s="51">
        <v>3.0700241175800618</v>
      </c>
      <c r="D53" s="94">
        <v>3748.5416666666665</v>
      </c>
      <c r="E53" s="51">
        <v>3.2005737208287024</v>
      </c>
      <c r="F53" s="90"/>
    </row>
    <row r="54" spans="1:6" ht="15" customHeight="1">
      <c r="A54" s="93" t="s">
        <v>44</v>
      </c>
      <c r="B54" s="94">
        <v>1177.7916666666667</v>
      </c>
      <c r="C54" s="51">
        <v>2.1207048638191934</v>
      </c>
      <c r="D54" s="94">
        <v>1303.4166666666667</v>
      </c>
      <c r="E54" s="51">
        <v>2.3804408291612122</v>
      </c>
      <c r="F54" s="90"/>
    </row>
    <row r="55" spans="1:6" ht="15" customHeight="1">
      <c r="A55" s="93" t="s">
        <v>45</v>
      </c>
      <c r="B55" s="94">
        <v>2890.1666666666665</v>
      </c>
      <c r="C55" s="51">
        <v>4.0026957616428964</v>
      </c>
      <c r="D55" s="94">
        <v>3009.1666666666665</v>
      </c>
      <c r="E55" s="51">
        <v>4.1201572732790988</v>
      </c>
      <c r="F55" s="90"/>
    </row>
    <row r="56" spans="1:6" ht="15" customHeight="1">
      <c r="A56" s="93" t="s">
        <v>47</v>
      </c>
      <c r="B56" s="94">
        <v>1079.0416666666667</v>
      </c>
      <c r="C56" s="51">
        <v>2.0194072242795897</v>
      </c>
      <c r="D56" s="94">
        <v>1135.7916666666667</v>
      </c>
      <c r="E56" s="51">
        <v>2.1141431017057526</v>
      </c>
      <c r="F56" s="90"/>
    </row>
    <row r="57" spans="1:6" ht="15" customHeight="1">
      <c r="A57" s="93" t="s">
        <v>50</v>
      </c>
      <c r="B57" s="94">
        <v>2758.0833333333335</v>
      </c>
      <c r="C57" s="51">
        <v>3.5240123809126054</v>
      </c>
      <c r="D57" s="94">
        <v>3062.375</v>
      </c>
      <c r="E57" s="51">
        <v>3.8966740270572746</v>
      </c>
      <c r="F57" s="90"/>
    </row>
    <row r="58" spans="1:6" ht="15" customHeight="1">
      <c r="A58" s="88" t="s">
        <v>83</v>
      </c>
      <c r="B58" s="89">
        <v>11414.458333333334</v>
      </c>
      <c r="C58" s="49">
        <v>3.0607224197036853</v>
      </c>
      <c r="D58" s="89">
        <v>12259.291666666666</v>
      </c>
      <c r="E58" s="49">
        <v>3.2520587156317582</v>
      </c>
      <c r="F58" s="90"/>
    </row>
    <row r="59" spans="1:6" ht="15" customHeight="1">
      <c r="A59" s="93" t="s">
        <v>43</v>
      </c>
      <c r="B59" s="94">
        <v>1989.2916666666667</v>
      </c>
      <c r="C59" s="51">
        <v>2.8128478935256598</v>
      </c>
      <c r="D59" s="94">
        <v>2192.4583333333335</v>
      </c>
      <c r="E59" s="51">
        <v>3.0736846580217132</v>
      </c>
      <c r="F59" s="90"/>
    </row>
    <row r="60" spans="1:6" ht="15" customHeight="1">
      <c r="A60" s="93" t="s">
        <v>46</v>
      </c>
      <c r="B60" s="94">
        <v>3398.5833333333335</v>
      </c>
      <c r="C60" s="51">
        <v>2.8561553613757558</v>
      </c>
      <c r="D60" s="94">
        <v>3712.5</v>
      </c>
      <c r="E60" s="51">
        <v>3.0210240522498824</v>
      </c>
      <c r="F60" s="90"/>
    </row>
    <row r="61" spans="1:6" ht="15" customHeight="1">
      <c r="A61" s="93" t="s">
        <v>49</v>
      </c>
      <c r="B61" s="94">
        <v>2200.25</v>
      </c>
      <c r="C61" s="51">
        <v>3.1258484037654202</v>
      </c>
      <c r="D61" s="94">
        <v>2485.5416666666665</v>
      </c>
      <c r="E61" s="51">
        <v>3.5259067455585464</v>
      </c>
      <c r="F61" s="90"/>
    </row>
    <row r="62" spans="1:6" ht="15" customHeight="1">
      <c r="A62" s="93" t="s">
        <v>51</v>
      </c>
      <c r="B62" s="94">
        <v>2323.25</v>
      </c>
      <c r="C62" s="51">
        <v>2.4942370115611112</v>
      </c>
      <c r="D62" s="94">
        <v>2649.375</v>
      </c>
      <c r="E62" s="51">
        <v>2.8447890349660003</v>
      </c>
      <c r="F62" s="90"/>
    </row>
    <row r="63" spans="1:6" ht="15" customHeight="1">
      <c r="A63" s="88" t="s">
        <v>84</v>
      </c>
      <c r="B63" s="89">
        <v>9911.375</v>
      </c>
      <c r="C63" s="49">
        <v>2.8063045423100936</v>
      </c>
      <c r="D63" s="89">
        <v>11039.875</v>
      </c>
      <c r="E63" s="49">
        <v>3.0854821655254088</v>
      </c>
      <c r="F63" s="90"/>
    </row>
    <row r="64" spans="1:6" ht="15" customHeight="1">
      <c r="A64" s="93" t="s">
        <v>41</v>
      </c>
      <c r="B64" s="94">
        <v>1685.7083333333333</v>
      </c>
      <c r="C64" s="51">
        <v>2.6499581240128469</v>
      </c>
      <c r="D64" s="94">
        <v>1719.625</v>
      </c>
      <c r="E64" s="51">
        <v>2.6992122188072423</v>
      </c>
      <c r="F64" s="90"/>
    </row>
    <row r="65" spans="1:6" ht="15" customHeight="1">
      <c r="A65" s="93" t="s">
        <v>57</v>
      </c>
      <c r="B65" s="94">
        <v>2210.375</v>
      </c>
      <c r="C65" s="51">
        <v>2.8294403077505943</v>
      </c>
      <c r="D65" s="94">
        <v>2454.0416666666665</v>
      </c>
      <c r="E65" s="51">
        <v>3.0562900698344944</v>
      </c>
      <c r="F65" s="90"/>
    </row>
    <row r="66" spans="1:6" ht="15" customHeight="1">
      <c r="A66" s="93" t="s">
        <v>16</v>
      </c>
      <c r="B66" s="94">
        <v>843.5</v>
      </c>
      <c r="C66" s="51">
        <v>1.7292556137452091</v>
      </c>
      <c r="D66" s="94">
        <v>1083.9583333333333</v>
      </c>
      <c r="E66" s="51">
        <v>2.180981668853081</v>
      </c>
      <c r="F66" s="90"/>
    </row>
    <row r="67" spans="1:6" ht="15" customHeight="1">
      <c r="A67" s="93" t="s">
        <v>60</v>
      </c>
      <c r="B67" s="94">
        <v>2564.9583333333335</v>
      </c>
      <c r="C67" s="51">
        <v>3.3037785459092963</v>
      </c>
      <c r="D67" s="94">
        <v>2752.1666666666665</v>
      </c>
      <c r="E67" s="51">
        <v>3.5464409753431752</v>
      </c>
      <c r="F67" s="90"/>
    </row>
    <row r="68" spans="1:6" ht="15" customHeight="1">
      <c r="A68" s="93" t="s">
        <v>65</v>
      </c>
      <c r="B68" s="94">
        <v>2520.0833333333335</v>
      </c>
      <c r="C68" s="51">
        <v>3.0379873523555916</v>
      </c>
      <c r="D68" s="94">
        <v>2697.625</v>
      </c>
      <c r="E68" s="51">
        <v>3.245537205954018</v>
      </c>
      <c r="F68" s="90"/>
    </row>
    <row r="69" spans="1:6" ht="15" customHeight="1">
      <c r="A69" s="88" t="s">
        <v>127</v>
      </c>
      <c r="B69" s="89">
        <v>9824.625</v>
      </c>
      <c r="C69" s="49">
        <v>2.7914350010550448</v>
      </c>
      <c r="D69" s="89">
        <v>10707.416666666666</v>
      </c>
      <c r="E69" s="49">
        <v>3.0135536864704591</v>
      </c>
      <c r="F69" s="90"/>
    </row>
    <row r="70" spans="1:6" ht="15" customHeight="1">
      <c r="A70" s="93" t="s">
        <v>52</v>
      </c>
      <c r="B70" s="94">
        <v>2495.5</v>
      </c>
      <c r="C70" s="51">
        <v>3.3203644379717323</v>
      </c>
      <c r="D70" s="94">
        <v>2721.2916666666665</v>
      </c>
      <c r="E70" s="51">
        <v>3.6013943852543702</v>
      </c>
      <c r="F70" s="90"/>
    </row>
    <row r="71" spans="1:6" ht="15" customHeight="1">
      <c r="A71" s="93" t="s">
        <v>53</v>
      </c>
      <c r="B71" s="94">
        <v>13621.791666666666</v>
      </c>
      <c r="C71" s="51">
        <v>5.1408477601340294</v>
      </c>
      <c r="D71" s="94">
        <v>13895</v>
      </c>
      <c r="E71" s="51">
        <v>5.0097580887998356</v>
      </c>
      <c r="F71" s="90"/>
    </row>
    <row r="72" spans="1:6" ht="15" customHeight="1">
      <c r="A72" s="93" t="s">
        <v>54</v>
      </c>
      <c r="B72" s="94">
        <v>4543.208333333333</v>
      </c>
      <c r="C72" s="51">
        <v>2.9488691547853705</v>
      </c>
      <c r="D72" s="94">
        <v>4811.083333333333</v>
      </c>
      <c r="E72" s="51">
        <v>3.0598436382214782</v>
      </c>
      <c r="F72" s="90"/>
    </row>
    <row r="73" spans="1:6" ht="15" customHeight="1">
      <c r="A73" s="93" t="s">
        <v>55</v>
      </c>
      <c r="B73" s="94">
        <v>2636.75</v>
      </c>
      <c r="C73" s="51">
        <v>3.373030579118351</v>
      </c>
      <c r="D73" s="94">
        <v>2957.125</v>
      </c>
      <c r="E73" s="51">
        <v>3.7294449364386009</v>
      </c>
      <c r="F73" s="90"/>
    </row>
    <row r="74" spans="1:6" ht="15" customHeight="1">
      <c r="A74" s="93" t="s">
        <v>56</v>
      </c>
      <c r="B74" s="94">
        <v>5467</v>
      </c>
      <c r="C74" s="51">
        <v>5.1965253819615569</v>
      </c>
      <c r="D74" s="94">
        <v>5749.041666666667</v>
      </c>
      <c r="E74" s="51">
        <v>5.515999364329625</v>
      </c>
      <c r="F74" s="90"/>
    </row>
    <row r="75" spans="1:6" ht="15" customHeight="1">
      <c r="A75" s="93" t="s">
        <v>62</v>
      </c>
      <c r="B75" s="94">
        <v>1687.1666666666667</v>
      </c>
      <c r="C75" s="51">
        <v>2.5678200454799969</v>
      </c>
      <c r="D75" s="94">
        <v>2015.9166666666667</v>
      </c>
      <c r="E75" s="51">
        <v>3.0748281666481807</v>
      </c>
      <c r="F75" s="90"/>
    </row>
    <row r="76" spans="1:6" ht="15" customHeight="1">
      <c r="A76" s="93" t="s">
        <v>64</v>
      </c>
      <c r="B76" s="94">
        <v>4058.9583333333335</v>
      </c>
      <c r="C76" s="51">
        <v>5.3571583662933797</v>
      </c>
      <c r="D76" s="94">
        <v>4228.083333333333</v>
      </c>
      <c r="E76" s="51">
        <v>5.5132939144375408</v>
      </c>
      <c r="F76" s="90"/>
    </row>
    <row r="77" spans="1:6" ht="15" customHeight="1">
      <c r="A77" s="88" t="s">
        <v>88</v>
      </c>
      <c r="B77" s="89">
        <v>34510.375</v>
      </c>
      <c r="C77" s="49">
        <v>4.2184817521503373</v>
      </c>
      <c r="D77" s="89">
        <v>36377.541666666664</v>
      </c>
      <c r="E77" s="49">
        <v>4.3520773475918153</v>
      </c>
      <c r="F77" s="90"/>
    </row>
    <row r="78" spans="1:6" ht="15" customHeight="1">
      <c r="A78" s="93" t="s">
        <v>68</v>
      </c>
      <c r="B78" s="94">
        <v>1252.1666666666667</v>
      </c>
      <c r="C78" s="51">
        <v>4.8460233930897951</v>
      </c>
      <c r="D78" s="94">
        <v>1352.9583333333333</v>
      </c>
      <c r="E78" s="51">
        <v>5.3454792658055741</v>
      </c>
      <c r="F78" s="90"/>
    </row>
    <row r="79" spans="1:6" ht="15" customHeight="1">
      <c r="A79" s="93" t="s">
        <v>71</v>
      </c>
      <c r="B79" s="94">
        <v>5053.458333333333</v>
      </c>
      <c r="C79" s="51">
        <v>3.2267867150420573</v>
      </c>
      <c r="D79" s="94">
        <v>5864.791666666667</v>
      </c>
      <c r="E79" s="51">
        <v>3.7224486072592282</v>
      </c>
      <c r="F79" s="90"/>
    </row>
    <row r="80" spans="1:6" ht="15" customHeight="1">
      <c r="A80" s="93" t="s">
        <v>59</v>
      </c>
      <c r="B80" s="94">
        <v>1817.1666666666667</v>
      </c>
      <c r="C80" s="51">
        <v>2.4284406766899198</v>
      </c>
      <c r="D80" s="94">
        <v>2291</v>
      </c>
      <c r="E80" s="51">
        <v>3.1176423621967579</v>
      </c>
      <c r="F80" s="90"/>
    </row>
    <row r="81" spans="1:6" ht="15" customHeight="1">
      <c r="A81" s="93" t="s">
        <v>74</v>
      </c>
      <c r="B81" s="94">
        <v>3596.875</v>
      </c>
      <c r="C81" s="51">
        <v>4.1857826271509042</v>
      </c>
      <c r="D81" s="94">
        <v>3978.25</v>
      </c>
      <c r="E81" s="51">
        <v>4.6126963416883857</v>
      </c>
      <c r="F81" s="90"/>
    </row>
    <row r="82" spans="1:6" ht="15" customHeight="1">
      <c r="A82" s="93" t="s">
        <v>75</v>
      </c>
      <c r="B82" s="94">
        <v>2974.125</v>
      </c>
      <c r="C82" s="51">
        <v>3.7453707136473313</v>
      </c>
      <c r="D82" s="94">
        <v>3458.7916666666665</v>
      </c>
      <c r="E82" s="51">
        <v>4.3655306689154791</v>
      </c>
      <c r="F82" s="90"/>
    </row>
    <row r="83" spans="1:6" ht="15" customHeight="1">
      <c r="A83" s="88" t="s">
        <v>85</v>
      </c>
      <c r="B83" s="89">
        <v>14693.791666666666</v>
      </c>
      <c r="C83" s="49">
        <v>3.4774341223463083</v>
      </c>
      <c r="D83" s="89">
        <v>16945.791666666668</v>
      </c>
      <c r="E83" s="49">
        <v>4.0145362069837143</v>
      </c>
      <c r="F83" s="90"/>
    </row>
    <row r="84" spans="1:6" ht="15" customHeight="1">
      <c r="A84" s="93" t="s">
        <v>58</v>
      </c>
      <c r="B84" s="94">
        <v>2005.125</v>
      </c>
      <c r="C84" s="51">
        <v>2.8516668714723297</v>
      </c>
      <c r="D84" s="94">
        <v>2110.8333333333335</v>
      </c>
      <c r="E84" s="51">
        <v>3.0230009136055775</v>
      </c>
      <c r="F84" s="90"/>
    </row>
    <row r="85" spans="1:6" ht="15" customHeight="1">
      <c r="A85" s="93" t="s">
        <v>61</v>
      </c>
      <c r="B85" s="94">
        <v>2821.1666666666665</v>
      </c>
      <c r="C85" s="51">
        <v>2.8728346525418487</v>
      </c>
      <c r="D85" s="94">
        <v>2988.4166666666665</v>
      </c>
      <c r="E85" s="51">
        <v>3.0768820965473926</v>
      </c>
      <c r="F85" s="90"/>
    </row>
    <row r="86" spans="1:6" ht="15" customHeight="1">
      <c r="A86" s="93" t="s">
        <v>76</v>
      </c>
      <c r="B86" s="94">
        <v>3247.8333333333335</v>
      </c>
      <c r="C86" s="51">
        <v>3.2867880766862423</v>
      </c>
      <c r="D86" s="94">
        <v>3737.0833333333335</v>
      </c>
      <c r="E86" s="51">
        <v>3.8094866673537968</v>
      </c>
      <c r="F86" s="90"/>
    </row>
    <row r="87" spans="1:6" ht="15" customHeight="1">
      <c r="A87" s="93" t="s">
        <v>63</v>
      </c>
      <c r="B87" s="94">
        <v>2767.0416666666665</v>
      </c>
      <c r="C87" s="51">
        <v>2.104333539001991</v>
      </c>
      <c r="D87" s="94">
        <v>3200.0416666666665</v>
      </c>
      <c r="E87" s="51">
        <v>2.4679052377328525</v>
      </c>
      <c r="F87" s="90"/>
    </row>
    <row r="88" spans="1:6" ht="15" customHeight="1">
      <c r="A88" s="88" t="s">
        <v>86</v>
      </c>
      <c r="B88" s="89">
        <v>10841.166666666666</v>
      </c>
      <c r="C88" s="49">
        <v>2.7173594814811479</v>
      </c>
      <c r="D88" s="89">
        <v>12036.375</v>
      </c>
      <c r="E88" s="49">
        <v>3.0456814558193024</v>
      </c>
      <c r="F88" s="90"/>
    </row>
    <row r="89" spans="1:6" ht="15" customHeight="1">
      <c r="A89" s="93" t="s">
        <v>66</v>
      </c>
      <c r="B89" s="94">
        <v>3858.8333333333335</v>
      </c>
      <c r="C89" s="51">
        <v>6.3584776375574608</v>
      </c>
      <c r="D89" s="94">
        <v>4250.041666666667</v>
      </c>
      <c r="E89" s="51">
        <v>7.1253129490541163</v>
      </c>
      <c r="F89" s="90"/>
    </row>
    <row r="90" spans="1:6" ht="15" customHeight="1">
      <c r="A90" s="93" t="s">
        <v>67</v>
      </c>
      <c r="B90" s="94">
        <v>4915.375</v>
      </c>
      <c r="C90" s="51">
        <v>3.3199560627183407</v>
      </c>
      <c r="D90" s="94">
        <v>5373.875</v>
      </c>
      <c r="E90" s="51">
        <v>3.6641048070741964</v>
      </c>
      <c r="F90" s="90"/>
    </row>
    <row r="91" spans="1:6" ht="15" customHeight="1">
      <c r="A91" s="93" t="s">
        <v>69</v>
      </c>
      <c r="B91" s="94">
        <v>13496.708333333334</v>
      </c>
      <c r="C91" s="51">
        <v>8.2131772807446506</v>
      </c>
      <c r="D91" s="94">
        <v>13515.583333333334</v>
      </c>
      <c r="E91" s="51">
        <v>8.2333277980961483</v>
      </c>
      <c r="F91" s="90"/>
    </row>
    <row r="92" spans="1:6" ht="15" customHeight="1">
      <c r="A92" s="93" t="s">
        <v>70</v>
      </c>
      <c r="B92" s="94">
        <v>3164.75</v>
      </c>
      <c r="C92" s="51">
        <v>3.0428098035371431</v>
      </c>
      <c r="D92" s="94">
        <v>3786.7916666666665</v>
      </c>
      <c r="E92" s="51">
        <v>3.7428805312297135</v>
      </c>
      <c r="F92" s="90"/>
    </row>
    <row r="93" spans="1:6" ht="15" customHeight="1">
      <c r="A93" s="93" t="s">
        <v>72</v>
      </c>
      <c r="B93" s="94">
        <v>3584.0833333333335</v>
      </c>
      <c r="C93" s="51">
        <v>2.9559254259494523</v>
      </c>
      <c r="D93" s="94">
        <v>4121.791666666667</v>
      </c>
      <c r="E93" s="51">
        <v>3.4724489476988105</v>
      </c>
      <c r="F93" s="90"/>
    </row>
    <row r="94" spans="1:6" ht="15" customHeight="1">
      <c r="A94" s="93" t="s">
        <v>73</v>
      </c>
      <c r="B94" s="94">
        <v>11835.416666666666</v>
      </c>
      <c r="C94" s="51">
        <v>5.2172998964420829</v>
      </c>
      <c r="D94" s="94">
        <v>13115.916666666666</v>
      </c>
      <c r="E94" s="51">
        <v>5.8043050588235054</v>
      </c>
      <c r="F94" s="90"/>
    </row>
    <row r="95" spans="1:6" ht="15" customHeight="1">
      <c r="A95" s="88" t="s">
        <v>89</v>
      </c>
      <c r="B95" s="89">
        <v>40855.166666666664</v>
      </c>
      <c r="C95" s="49">
        <v>4.9680677998869216</v>
      </c>
      <c r="D95" s="89">
        <v>44164</v>
      </c>
      <c r="E95" s="49">
        <v>5.4095232312018284</v>
      </c>
      <c r="F95" s="90"/>
    </row>
    <row r="96" spans="1:6" ht="15" customHeight="1">
      <c r="A96" s="88" t="s">
        <v>77</v>
      </c>
      <c r="B96" s="89">
        <v>265545.91666666669</v>
      </c>
      <c r="C96" s="49">
        <v>3.6089219450053189</v>
      </c>
      <c r="D96" s="89">
        <v>286656.375</v>
      </c>
      <c r="E96" s="49">
        <v>3.8193721096100557</v>
      </c>
      <c r="F96" s="90"/>
    </row>
    <row r="97" spans="1:6" ht="15" customHeight="1">
      <c r="A97" s="95"/>
      <c r="B97" s="96"/>
      <c r="C97" s="97"/>
      <c r="D97" s="96"/>
      <c r="E97" s="97"/>
      <c r="F97" s="90"/>
    </row>
    <row r="98" spans="1:6" ht="15" customHeight="1">
      <c r="A98" s="95" t="s">
        <v>129</v>
      </c>
      <c r="B98" s="96"/>
      <c r="C98" s="97"/>
      <c r="D98" s="96"/>
      <c r="E98" s="97"/>
      <c r="F98" s="90"/>
    </row>
    <row r="99" spans="1:6" ht="15" customHeight="1">
      <c r="A99" s="273" t="s">
        <v>141</v>
      </c>
      <c r="B99" s="273"/>
      <c r="C99" s="273"/>
      <c r="D99" s="273"/>
      <c r="E99" s="273"/>
      <c r="F99" s="90"/>
    </row>
    <row r="100" spans="1:6" ht="13.7" customHeight="1"/>
    <row r="101" spans="1:6" ht="13.7" customHeight="1"/>
    <row r="102" spans="1:6" ht="13.7" customHeight="1"/>
  </sheetData>
  <mergeCells count="4">
    <mergeCell ref="A99:E99"/>
    <mergeCell ref="D4:E4"/>
    <mergeCell ref="B4:C4"/>
    <mergeCell ref="A4:A5"/>
  </mergeCells>
  <phoneticPr fontId="0" type="noConversion"/>
  <pageMargins left="0.59055118110236227" right="0.59055118110236227" top="0.78740157480314965" bottom="0.78740157480314965" header="0.2362204724409449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2"/>
  <sheetViews>
    <sheetView showGridLines="0" zoomScale="80" zoomScaleNormal="80" zoomScaleSheetLayoutView="80" workbookViewId="0"/>
  </sheetViews>
  <sheetFormatPr defaultColWidth="9.140625" defaultRowHeight="12.75"/>
  <cols>
    <col min="1" max="1" width="21.140625" style="22" customWidth="1"/>
    <col min="2" max="11" width="10.5703125" style="22" customWidth="1"/>
    <col min="12" max="16384" width="9.140625" style="22"/>
  </cols>
  <sheetData>
    <row r="1" spans="1:13" ht="15" customHeight="1">
      <c r="A1" s="23"/>
      <c r="B1" s="23"/>
      <c r="C1" s="23"/>
      <c r="D1" s="23"/>
      <c r="E1" s="23"/>
      <c r="F1" s="23"/>
      <c r="G1" s="23"/>
      <c r="H1" s="23"/>
      <c r="I1" s="23"/>
      <c r="J1" s="98"/>
      <c r="K1" s="99" t="s">
        <v>145</v>
      </c>
    </row>
    <row r="2" spans="1:13" ht="30" customHeight="1">
      <c r="A2" s="40" t="s">
        <v>157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ht="15" customHeight="1">
      <c r="K3" s="24"/>
    </row>
    <row r="4" spans="1:13" ht="15" customHeight="1">
      <c r="A4" s="277" t="s">
        <v>126</v>
      </c>
      <c r="B4" s="276" t="s">
        <v>153</v>
      </c>
      <c r="C4" s="276"/>
      <c r="D4" s="276"/>
      <c r="E4" s="276"/>
      <c r="F4" s="276"/>
      <c r="G4" s="276" t="s">
        <v>156</v>
      </c>
      <c r="H4" s="276"/>
      <c r="I4" s="276"/>
      <c r="J4" s="276"/>
      <c r="K4" s="276"/>
    </row>
    <row r="5" spans="1:13" ht="15" customHeight="1">
      <c r="A5" s="278"/>
      <c r="B5" s="52" t="s">
        <v>90</v>
      </c>
      <c r="C5" s="52" t="s">
        <v>91</v>
      </c>
      <c r="D5" s="52" t="s">
        <v>92</v>
      </c>
      <c r="E5" s="52" t="s">
        <v>93</v>
      </c>
      <c r="F5" s="52" t="s">
        <v>94</v>
      </c>
      <c r="G5" s="52" t="s">
        <v>90</v>
      </c>
      <c r="H5" s="52" t="s">
        <v>91</v>
      </c>
      <c r="I5" s="52" t="s">
        <v>92</v>
      </c>
      <c r="J5" s="52" t="s">
        <v>93</v>
      </c>
      <c r="K5" s="52" t="s">
        <v>94</v>
      </c>
    </row>
    <row r="6" spans="1:13" ht="15" customHeight="1">
      <c r="A6" s="278"/>
      <c r="B6" s="53" t="s">
        <v>95</v>
      </c>
      <c r="C6" s="53" t="s">
        <v>95</v>
      </c>
      <c r="D6" s="53" t="s">
        <v>95</v>
      </c>
      <c r="E6" s="53" t="s">
        <v>95</v>
      </c>
      <c r="F6" s="53" t="s">
        <v>95</v>
      </c>
      <c r="G6" s="53" t="s">
        <v>95</v>
      </c>
      <c r="H6" s="53" t="s">
        <v>95</v>
      </c>
      <c r="I6" s="53" t="s">
        <v>95</v>
      </c>
      <c r="J6" s="53" t="s">
        <v>95</v>
      </c>
      <c r="K6" s="53" t="s">
        <v>95</v>
      </c>
    </row>
    <row r="7" spans="1:13" ht="15" customHeight="1">
      <c r="A7" s="54" t="s">
        <v>133</v>
      </c>
      <c r="B7" s="54">
        <v>8162</v>
      </c>
      <c r="C7" s="54">
        <v>6118</v>
      </c>
      <c r="D7" s="54">
        <v>2997</v>
      </c>
      <c r="E7" s="54">
        <v>2180</v>
      </c>
      <c r="F7" s="54">
        <v>7968</v>
      </c>
      <c r="G7" s="54">
        <v>8223</v>
      </c>
      <c r="H7" s="54">
        <v>6438</v>
      </c>
      <c r="I7" s="54">
        <v>3056</v>
      </c>
      <c r="J7" s="54">
        <v>2285</v>
      </c>
      <c r="K7" s="54">
        <v>8111</v>
      </c>
      <c r="L7"/>
      <c r="M7"/>
    </row>
    <row r="8" spans="1:13" ht="15" customHeight="1">
      <c r="A8" s="55" t="s">
        <v>0</v>
      </c>
      <c r="B8" s="56">
        <v>653</v>
      </c>
      <c r="C8" s="56">
        <v>341</v>
      </c>
      <c r="D8" s="56">
        <v>112</v>
      </c>
      <c r="E8" s="56">
        <v>100</v>
      </c>
      <c r="F8" s="56">
        <v>184</v>
      </c>
      <c r="G8" s="56">
        <v>690</v>
      </c>
      <c r="H8" s="56">
        <v>498</v>
      </c>
      <c r="I8" s="56">
        <v>185</v>
      </c>
      <c r="J8" s="56">
        <v>126</v>
      </c>
      <c r="K8" s="56">
        <v>246</v>
      </c>
      <c r="L8"/>
      <c r="M8"/>
    </row>
    <row r="9" spans="1:13" ht="15" customHeight="1">
      <c r="A9" s="55" t="s">
        <v>1</v>
      </c>
      <c r="B9" s="57">
        <v>747</v>
      </c>
      <c r="C9" s="57">
        <v>512</v>
      </c>
      <c r="D9" s="57">
        <v>220</v>
      </c>
      <c r="E9" s="57">
        <v>198</v>
      </c>
      <c r="F9" s="57">
        <v>795</v>
      </c>
      <c r="G9" s="57">
        <v>846</v>
      </c>
      <c r="H9" s="57">
        <v>481</v>
      </c>
      <c r="I9" s="57">
        <v>265</v>
      </c>
      <c r="J9" s="57">
        <v>199</v>
      </c>
      <c r="K9" s="57">
        <v>825</v>
      </c>
      <c r="L9"/>
      <c r="M9"/>
    </row>
    <row r="10" spans="1:13" ht="15" customHeight="1">
      <c r="A10" s="55" t="s">
        <v>2</v>
      </c>
      <c r="B10" s="57">
        <v>1224</v>
      </c>
      <c r="C10" s="57">
        <v>954</v>
      </c>
      <c r="D10" s="57">
        <v>485</v>
      </c>
      <c r="E10" s="57">
        <v>347</v>
      </c>
      <c r="F10" s="57">
        <v>2047</v>
      </c>
      <c r="G10" s="57">
        <v>1340</v>
      </c>
      <c r="H10" s="57">
        <v>912</v>
      </c>
      <c r="I10" s="57">
        <v>482</v>
      </c>
      <c r="J10" s="57">
        <v>374</v>
      </c>
      <c r="K10" s="57">
        <v>1925</v>
      </c>
      <c r="L10"/>
      <c r="M10"/>
    </row>
    <row r="11" spans="1:13" ht="15" customHeight="1">
      <c r="A11" s="55" t="s">
        <v>3</v>
      </c>
      <c r="B11" s="57">
        <v>1128</v>
      </c>
      <c r="C11" s="57">
        <v>769</v>
      </c>
      <c r="D11" s="57">
        <v>321</v>
      </c>
      <c r="E11" s="57">
        <v>222</v>
      </c>
      <c r="F11" s="57">
        <v>791</v>
      </c>
      <c r="G11" s="57">
        <v>1184</v>
      </c>
      <c r="H11" s="57">
        <v>819</v>
      </c>
      <c r="I11" s="57">
        <v>358</v>
      </c>
      <c r="J11" s="57">
        <v>263</v>
      </c>
      <c r="K11" s="57">
        <v>913</v>
      </c>
      <c r="L11"/>
      <c r="M11"/>
    </row>
    <row r="12" spans="1:13" ht="15" customHeight="1">
      <c r="A12" s="55" t="s">
        <v>4</v>
      </c>
      <c r="B12" s="57">
        <v>746</v>
      </c>
      <c r="C12" s="57">
        <v>419</v>
      </c>
      <c r="D12" s="57">
        <v>184</v>
      </c>
      <c r="E12" s="57">
        <v>115</v>
      </c>
      <c r="F12" s="57">
        <v>500</v>
      </c>
      <c r="G12" s="57">
        <v>771</v>
      </c>
      <c r="H12" s="57">
        <v>498</v>
      </c>
      <c r="I12" s="57">
        <v>279</v>
      </c>
      <c r="J12" s="57">
        <v>170</v>
      </c>
      <c r="K12" s="57">
        <v>622</v>
      </c>
      <c r="L12"/>
      <c r="M12"/>
    </row>
    <row r="13" spans="1:13" ht="15" customHeight="1">
      <c r="A13" s="55" t="s">
        <v>5</v>
      </c>
      <c r="B13" s="57">
        <v>1038</v>
      </c>
      <c r="C13" s="57">
        <v>755</v>
      </c>
      <c r="D13" s="57">
        <v>316</v>
      </c>
      <c r="E13" s="57">
        <v>252</v>
      </c>
      <c r="F13" s="57">
        <v>1203</v>
      </c>
      <c r="G13" s="57">
        <v>1124</v>
      </c>
      <c r="H13" s="57">
        <v>765</v>
      </c>
      <c r="I13" s="57">
        <v>351</v>
      </c>
      <c r="J13" s="57">
        <v>234</v>
      </c>
      <c r="K13" s="57">
        <v>1143</v>
      </c>
      <c r="L13"/>
      <c r="M13"/>
    </row>
    <row r="14" spans="1:13" ht="15" customHeight="1">
      <c r="A14" s="55" t="s">
        <v>6</v>
      </c>
      <c r="B14" s="57">
        <v>744</v>
      </c>
      <c r="C14" s="57">
        <v>533</v>
      </c>
      <c r="D14" s="57">
        <v>250</v>
      </c>
      <c r="E14" s="57">
        <v>191</v>
      </c>
      <c r="F14" s="57">
        <v>629</v>
      </c>
      <c r="G14" s="57">
        <v>937</v>
      </c>
      <c r="H14" s="57">
        <v>589</v>
      </c>
      <c r="I14" s="57">
        <v>314</v>
      </c>
      <c r="J14" s="57">
        <v>211</v>
      </c>
      <c r="K14" s="57">
        <v>671</v>
      </c>
      <c r="L14"/>
      <c r="M14"/>
    </row>
    <row r="15" spans="1:13" ht="15" customHeight="1">
      <c r="A15" s="55" t="s">
        <v>7</v>
      </c>
      <c r="B15" s="57">
        <v>998</v>
      </c>
      <c r="C15" s="57">
        <v>695</v>
      </c>
      <c r="D15" s="57">
        <v>306</v>
      </c>
      <c r="E15" s="57">
        <v>246</v>
      </c>
      <c r="F15" s="57">
        <v>896</v>
      </c>
      <c r="G15" s="57">
        <v>1022</v>
      </c>
      <c r="H15" s="57">
        <v>745</v>
      </c>
      <c r="I15" s="57">
        <v>373</v>
      </c>
      <c r="J15" s="57">
        <v>233</v>
      </c>
      <c r="K15" s="57">
        <v>862</v>
      </c>
      <c r="L15"/>
      <c r="M15"/>
    </row>
    <row r="16" spans="1:13" ht="15" customHeight="1">
      <c r="A16" s="55" t="s">
        <v>8</v>
      </c>
      <c r="B16" s="57">
        <v>785</v>
      </c>
      <c r="C16" s="57">
        <v>516</v>
      </c>
      <c r="D16" s="57">
        <v>217</v>
      </c>
      <c r="E16" s="57">
        <v>137</v>
      </c>
      <c r="F16" s="57">
        <v>297</v>
      </c>
      <c r="G16" s="57">
        <v>804</v>
      </c>
      <c r="H16" s="57">
        <v>581</v>
      </c>
      <c r="I16" s="57">
        <v>215</v>
      </c>
      <c r="J16" s="57">
        <v>143</v>
      </c>
      <c r="K16" s="57">
        <v>367</v>
      </c>
      <c r="L16"/>
      <c r="M16"/>
    </row>
    <row r="17" spans="1:13" ht="15" customHeight="1">
      <c r="A17" s="55" t="s">
        <v>9</v>
      </c>
      <c r="B17" s="57">
        <v>675</v>
      </c>
      <c r="C17" s="57">
        <v>427</v>
      </c>
      <c r="D17" s="57">
        <v>212</v>
      </c>
      <c r="E17" s="57">
        <v>157</v>
      </c>
      <c r="F17" s="57">
        <v>296</v>
      </c>
      <c r="G17" s="57">
        <v>643</v>
      </c>
      <c r="H17" s="57">
        <v>523</v>
      </c>
      <c r="I17" s="57">
        <v>207</v>
      </c>
      <c r="J17" s="57">
        <v>135</v>
      </c>
      <c r="K17" s="57">
        <v>362</v>
      </c>
      <c r="L17"/>
      <c r="M17"/>
    </row>
    <row r="18" spans="1:13" ht="15" customHeight="1">
      <c r="A18" s="55" t="s">
        <v>10</v>
      </c>
      <c r="B18" s="57">
        <v>1316</v>
      </c>
      <c r="C18" s="57">
        <v>712</v>
      </c>
      <c r="D18" s="57">
        <v>348</v>
      </c>
      <c r="E18" s="57">
        <v>254</v>
      </c>
      <c r="F18" s="57">
        <v>908</v>
      </c>
      <c r="G18" s="57">
        <v>1238</v>
      </c>
      <c r="H18" s="57">
        <v>835</v>
      </c>
      <c r="I18" s="57">
        <v>362</v>
      </c>
      <c r="J18" s="57">
        <v>265</v>
      </c>
      <c r="K18" s="57">
        <v>976</v>
      </c>
      <c r="L18"/>
      <c r="M18"/>
    </row>
    <row r="19" spans="1:13" ht="15" customHeight="1">
      <c r="A19" s="55" t="s">
        <v>11</v>
      </c>
      <c r="B19" s="57">
        <v>461</v>
      </c>
      <c r="C19" s="57">
        <v>260</v>
      </c>
      <c r="D19" s="57">
        <v>103</v>
      </c>
      <c r="E19" s="57">
        <v>101</v>
      </c>
      <c r="F19" s="57">
        <v>272</v>
      </c>
      <c r="G19" s="57">
        <v>419</v>
      </c>
      <c r="H19" s="57">
        <v>306</v>
      </c>
      <c r="I19" s="57">
        <v>127</v>
      </c>
      <c r="J19" s="57">
        <v>83</v>
      </c>
      <c r="K19" s="57">
        <v>334</v>
      </c>
      <c r="L19"/>
      <c r="M19"/>
    </row>
    <row r="20" spans="1:13" ht="15" customHeight="1">
      <c r="A20" s="58" t="s">
        <v>12</v>
      </c>
      <c r="B20" s="54">
        <v>10515</v>
      </c>
      <c r="C20" s="54">
        <v>6893</v>
      </c>
      <c r="D20" s="54">
        <v>3074</v>
      </c>
      <c r="E20" s="54">
        <v>2320</v>
      </c>
      <c r="F20" s="54">
        <v>8818</v>
      </c>
      <c r="G20" s="54">
        <v>11018</v>
      </c>
      <c r="H20" s="54">
        <v>7552</v>
      </c>
      <c r="I20" s="54">
        <v>3518</v>
      </c>
      <c r="J20" s="54">
        <v>2436</v>
      </c>
      <c r="K20" s="54">
        <v>9246</v>
      </c>
      <c r="L20"/>
      <c r="M20"/>
    </row>
    <row r="21" spans="1:13" ht="15" customHeight="1">
      <c r="A21" s="55" t="s">
        <v>13</v>
      </c>
      <c r="B21" s="57">
        <v>1464</v>
      </c>
      <c r="C21" s="57">
        <v>958</v>
      </c>
      <c r="D21" s="57">
        <v>390</v>
      </c>
      <c r="E21" s="57">
        <v>255</v>
      </c>
      <c r="F21" s="57">
        <v>639</v>
      </c>
      <c r="G21" s="57">
        <v>1543</v>
      </c>
      <c r="H21" s="57">
        <v>1078</v>
      </c>
      <c r="I21" s="57">
        <v>461</v>
      </c>
      <c r="J21" s="57">
        <v>294</v>
      </c>
      <c r="K21" s="57">
        <v>825</v>
      </c>
      <c r="L21"/>
      <c r="M21"/>
    </row>
    <row r="22" spans="1:13" ht="15" customHeight="1">
      <c r="A22" s="55" t="s">
        <v>14</v>
      </c>
      <c r="B22" s="57">
        <v>818</v>
      </c>
      <c r="C22" s="57">
        <v>317</v>
      </c>
      <c r="D22" s="57">
        <v>165</v>
      </c>
      <c r="E22" s="57">
        <v>142</v>
      </c>
      <c r="F22" s="57">
        <v>513</v>
      </c>
      <c r="G22" s="57">
        <v>837</v>
      </c>
      <c r="H22" s="57">
        <v>421</v>
      </c>
      <c r="I22" s="57">
        <v>196</v>
      </c>
      <c r="J22" s="57">
        <v>150</v>
      </c>
      <c r="K22" s="57">
        <v>619</v>
      </c>
      <c r="L22"/>
      <c r="M22"/>
    </row>
    <row r="23" spans="1:13" ht="15" customHeight="1">
      <c r="A23" s="55" t="s">
        <v>15</v>
      </c>
      <c r="B23" s="57">
        <v>932</v>
      </c>
      <c r="C23" s="57">
        <v>353</v>
      </c>
      <c r="D23" s="57">
        <v>140</v>
      </c>
      <c r="E23" s="57">
        <v>99</v>
      </c>
      <c r="F23" s="57">
        <v>272</v>
      </c>
      <c r="G23" s="57">
        <v>887</v>
      </c>
      <c r="H23" s="57">
        <v>383</v>
      </c>
      <c r="I23" s="57">
        <v>165</v>
      </c>
      <c r="J23" s="57">
        <v>134</v>
      </c>
      <c r="K23" s="57">
        <v>395</v>
      </c>
      <c r="L23"/>
      <c r="M23"/>
    </row>
    <row r="24" spans="1:13" ht="15" customHeight="1">
      <c r="A24" s="55" t="s">
        <v>17</v>
      </c>
      <c r="B24" s="57">
        <v>637</v>
      </c>
      <c r="C24" s="57">
        <v>277</v>
      </c>
      <c r="D24" s="57">
        <v>142</v>
      </c>
      <c r="E24" s="57">
        <v>78</v>
      </c>
      <c r="F24" s="57">
        <v>261</v>
      </c>
      <c r="G24" s="57">
        <v>666</v>
      </c>
      <c r="H24" s="57">
        <v>364</v>
      </c>
      <c r="I24" s="57">
        <v>171</v>
      </c>
      <c r="J24" s="57">
        <v>133</v>
      </c>
      <c r="K24" s="57">
        <v>403</v>
      </c>
      <c r="L24"/>
      <c r="M24"/>
    </row>
    <row r="25" spans="1:13" ht="15" customHeight="1">
      <c r="A25" s="55" t="s">
        <v>18</v>
      </c>
      <c r="B25" s="57">
        <v>543</v>
      </c>
      <c r="C25" s="57">
        <v>181</v>
      </c>
      <c r="D25" s="57">
        <v>101</v>
      </c>
      <c r="E25" s="57">
        <v>72</v>
      </c>
      <c r="F25" s="57">
        <v>195</v>
      </c>
      <c r="G25" s="57">
        <v>527</v>
      </c>
      <c r="H25" s="57">
        <v>243</v>
      </c>
      <c r="I25" s="57">
        <v>121</v>
      </c>
      <c r="J25" s="57">
        <v>69</v>
      </c>
      <c r="K25" s="57">
        <v>213</v>
      </c>
      <c r="L25"/>
      <c r="M25"/>
    </row>
    <row r="26" spans="1:13" ht="15" customHeight="1">
      <c r="A26" s="55" t="s">
        <v>19</v>
      </c>
      <c r="B26" s="57">
        <v>746</v>
      </c>
      <c r="C26" s="57">
        <v>353</v>
      </c>
      <c r="D26" s="57">
        <v>153</v>
      </c>
      <c r="E26" s="57">
        <v>103</v>
      </c>
      <c r="F26" s="57">
        <v>434</v>
      </c>
      <c r="G26" s="57">
        <v>786</v>
      </c>
      <c r="H26" s="57">
        <v>386</v>
      </c>
      <c r="I26" s="57">
        <v>165</v>
      </c>
      <c r="J26" s="57">
        <v>135</v>
      </c>
      <c r="K26" s="57">
        <v>502</v>
      </c>
      <c r="L26"/>
      <c r="M26"/>
    </row>
    <row r="27" spans="1:13" ht="15" customHeight="1">
      <c r="A27" s="55" t="s">
        <v>20</v>
      </c>
      <c r="B27" s="57">
        <v>870</v>
      </c>
      <c r="C27" s="57">
        <v>509</v>
      </c>
      <c r="D27" s="57">
        <v>244</v>
      </c>
      <c r="E27" s="57">
        <v>159</v>
      </c>
      <c r="F27" s="57">
        <v>507</v>
      </c>
      <c r="G27" s="57">
        <v>858</v>
      </c>
      <c r="H27" s="57">
        <v>600</v>
      </c>
      <c r="I27" s="57">
        <v>316</v>
      </c>
      <c r="J27" s="57">
        <v>207</v>
      </c>
      <c r="K27" s="57">
        <v>659</v>
      </c>
      <c r="L27"/>
      <c r="M27"/>
    </row>
    <row r="28" spans="1:13" ht="15" customHeight="1">
      <c r="A28" s="58" t="s">
        <v>87</v>
      </c>
      <c r="B28" s="54">
        <v>6010</v>
      </c>
      <c r="C28" s="54">
        <v>2948</v>
      </c>
      <c r="D28" s="54">
        <v>1335</v>
      </c>
      <c r="E28" s="54">
        <v>908</v>
      </c>
      <c r="F28" s="54">
        <v>2821</v>
      </c>
      <c r="G28" s="54">
        <v>6104</v>
      </c>
      <c r="H28" s="54">
        <v>3475</v>
      </c>
      <c r="I28" s="54">
        <v>1595</v>
      </c>
      <c r="J28" s="54">
        <v>1122</v>
      </c>
      <c r="K28" s="54">
        <v>3616</v>
      </c>
      <c r="L28"/>
      <c r="M28"/>
    </row>
    <row r="29" spans="1:13" ht="15" customHeight="1">
      <c r="A29" s="55" t="s">
        <v>21</v>
      </c>
      <c r="B29" s="57">
        <v>438</v>
      </c>
      <c r="C29" s="57">
        <v>247</v>
      </c>
      <c r="D29" s="57">
        <v>111</v>
      </c>
      <c r="E29" s="57">
        <v>83</v>
      </c>
      <c r="F29" s="57">
        <v>271</v>
      </c>
      <c r="G29" s="57">
        <v>491</v>
      </c>
      <c r="H29" s="57">
        <v>353</v>
      </c>
      <c r="I29" s="57">
        <v>127</v>
      </c>
      <c r="J29" s="57">
        <v>84</v>
      </c>
      <c r="K29" s="57">
        <v>380</v>
      </c>
      <c r="L29"/>
      <c r="M29"/>
    </row>
    <row r="30" spans="1:13" ht="15" customHeight="1">
      <c r="A30" s="55" t="s">
        <v>24</v>
      </c>
      <c r="B30" s="57">
        <v>957</v>
      </c>
      <c r="C30" s="57">
        <v>349</v>
      </c>
      <c r="D30" s="57">
        <v>153</v>
      </c>
      <c r="E30" s="57">
        <v>104</v>
      </c>
      <c r="F30" s="57">
        <v>312</v>
      </c>
      <c r="G30" s="57">
        <v>957</v>
      </c>
      <c r="H30" s="57">
        <v>448</v>
      </c>
      <c r="I30" s="57">
        <v>176</v>
      </c>
      <c r="J30" s="57">
        <v>152</v>
      </c>
      <c r="K30" s="57">
        <v>399</v>
      </c>
      <c r="L30"/>
      <c r="M30"/>
    </row>
    <row r="31" spans="1:13" ht="15" customHeight="1">
      <c r="A31" s="55" t="s">
        <v>25</v>
      </c>
      <c r="B31" s="57">
        <v>1434</v>
      </c>
      <c r="C31" s="57">
        <v>914</v>
      </c>
      <c r="D31" s="57">
        <v>429</v>
      </c>
      <c r="E31" s="57">
        <v>262</v>
      </c>
      <c r="F31" s="57">
        <v>867</v>
      </c>
      <c r="G31" s="57">
        <v>1452</v>
      </c>
      <c r="H31" s="57">
        <v>1007</v>
      </c>
      <c r="I31" s="57">
        <v>443</v>
      </c>
      <c r="J31" s="57">
        <v>337</v>
      </c>
      <c r="K31" s="57">
        <v>1063</v>
      </c>
      <c r="L31"/>
      <c r="M31"/>
    </row>
    <row r="32" spans="1:13" ht="15" customHeight="1">
      <c r="A32" s="55" t="s">
        <v>26</v>
      </c>
      <c r="B32" s="57">
        <v>365</v>
      </c>
      <c r="C32" s="57">
        <v>237</v>
      </c>
      <c r="D32" s="57">
        <v>88</v>
      </c>
      <c r="E32" s="57">
        <v>73</v>
      </c>
      <c r="F32" s="57">
        <v>237</v>
      </c>
      <c r="G32" s="57">
        <v>386</v>
      </c>
      <c r="H32" s="57">
        <v>245</v>
      </c>
      <c r="I32" s="57">
        <v>107</v>
      </c>
      <c r="J32" s="57">
        <v>103</v>
      </c>
      <c r="K32" s="57">
        <v>256</v>
      </c>
      <c r="L32"/>
      <c r="M32"/>
    </row>
    <row r="33" spans="1:13" ht="15" customHeight="1">
      <c r="A33" s="55" t="s">
        <v>27</v>
      </c>
      <c r="B33" s="57">
        <v>606</v>
      </c>
      <c r="C33" s="57">
        <v>352</v>
      </c>
      <c r="D33" s="57">
        <v>171</v>
      </c>
      <c r="E33" s="57">
        <v>120</v>
      </c>
      <c r="F33" s="57">
        <v>513</v>
      </c>
      <c r="G33" s="57">
        <v>584</v>
      </c>
      <c r="H33" s="57">
        <v>401</v>
      </c>
      <c r="I33" s="57">
        <v>219</v>
      </c>
      <c r="J33" s="57">
        <v>164</v>
      </c>
      <c r="K33" s="57">
        <v>586</v>
      </c>
      <c r="L33"/>
      <c r="M33"/>
    </row>
    <row r="34" spans="1:13" ht="15" customHeight="1">
      <c r="A34" s="55" t="s">
        <v>28</v>
      </c>
      <c r="B34" s="57">
        <v>403</v>
      </c>
      <c r="C34" s="57">
        <v>224</v>
      </c>
      <c r="D34" s="57">
        <v>100</v>
      </c>
      <c r="E34" s="57">
        <v>84</v>
      </c>
      <c r="F34" s="57">
        <v>413</v>
      </c>
      <c r="G34" s="57">
        <v>428</v>
      </c>
      <c r="H34" s="57">
        <v>256</v>
      </c>
      <c r="I34" s="57">
        <v>108</v>
      </c>
      <c r="J34" s="57">
        <v>89</v>
      </c>
      <c r="K34" s="57">
        <v>461</v>
      </c>
      <c r="L34"/>
      <c r="M34"/>
    </row>
    <row r="35" spans="1:13" ht="15" customHeight="1">
      <c r="A35" s="55" t="s">
        <v>30</v>
      </c>
      <c r="B35" s="57">
        <v>520</v>
      </c>
      <c r="C35" s="57">
        <v>248</v>
      </c>
      <c r="D35" s="57">
        <v>108</v>
      </c>
      <c r="E35" s="57">
        <v>82</v>
      </c>
      <c r="F35" s="57">
        <v>375</v>
      </c>
      <c r="G35" s="57">
        <v>548</v>
      </c>
      <c r="H35" s="57">
        <v>321</v>
      </c>
      <c r="I35" s="57">
        <v>154</v>
      </c>
      <c r="J35" s="57">
        <v>129</v>
      </c>
      <c r="K35" s="57">
        <v>467</v>
      </c>
      <c r="L35"/>
      <c r="M35"/>
    </row>
    <row r="36" spans="1:13" ht="15" customHeight="1">
      <c r="A36" s="58" t="s">
        <v>79</v>
      </c>
      <c r="B36" s="54">
        <v>4723</v>
      </c>
      <c r="C36" s="54">
        <v>2571</v>
      </c>
      <c r="D36" s="54">
        <v>1160</v>
      </c>
      <c r="E36" s="54">
        <v>808</v>
      </c>
      <c r="F36" s="54">
        <v>2988</v>
      </c>
      <c r="G36" s="54">
        <v>4846</v>
      </c>
      <c r="H36" s="54">
        <v>3031</v>
      </c>
      <c r="I36" s="54">
        <v>1334</v>
      </c>
      <c r="J36" s="54">
        <v>1058</v>
      </c>
      <c r="K36" s="54">
        <v>3612</v>
      </c>
      <c r="L36"/>
      <c r="M36"/>
    </row>
    <row r="37" spans="1:13" ht="15" customHeight="1">
      <c r="A37" s="55" t="s">
        <v>22</v>
      </c>
      <c r="B37" s="57">
        <v>837</v>
      </c>
      <c r="C37" s="57">
        <v>453</v>
      </c>
      <c r="D37" s="57">
        <v>245</v>
      </c>
      <c r="E37" s="57">
        <v>173</v>
      </c>
      <c r="F37" s="57">
        <v>473</v>
      </c>
      <c r="G37" s="57">
        <v>820</v>
      </c>
      <c r="H37" s="57">
        <v>436</v>
      </c>
      <c r="I37" s="57">
        <v>203</v>
      </c>
      <c r="J37" s="57">
        <v>163</v>
      </c>
      <c r="K37" s="57">
        <v>689</v>
      </c>
      <c r="L37"/>
      <c r="M37"/>
    </row>
    <row r="38" spans="1:13" ht="15" customHeight="1">
      <c r="A38" s="55" t="s">
        <v>23</v>
      </c>
      <c r="B38" s="57">
        <v>1077</v>
      </c>
      <c r="C38" s="57">
        <v>706</v>
      </c>
      <c r="D38" s="57">
        <v>369</v>
      </c>
      <c r="E38" s="57">
        <v>269</v>
      </c>
      <c r="F38" s="57">
        <v>1142</v>
      </c>
      <c r="G38" s="57">
        <v>1027</v>
      </c>
      <c r="H38" s="57">
        <v>767</v>
      </c>
      <c r="I38" s="57">
        <v>378</v>
      </c>
      <c r="J38" s="57">
        <v>302</v>
      </c>
      <c r="K38" s="57">
        <v>1453</v>
      </c>
      <c r="L38"/>
      <c r="M38"/>
    </row>
    <row r="39" spans="1:13" ht="15" customHeight="1">
      <c r="A39" s="55" t="s">
        <v>29</v>
      </c>
      <c r="B39" s="57">
        <v>987</v>
      </c>
      <c r="C39" s="57">
        <v>586</v>
      </c>
      <c r="D39" s="57">
        <v>290</v>
      </c>
      <c r="E39" s="57">
        <v>250</v>
      </c>
      <c r="F39" s="57">
        <v>1053</v>
      </c>
      <c r="G39" s="57">
        <v>1077</v>
      </c>
      <c r="H39" s="57">
        <v>716</v>
      </c>
      <c r="I39" s="57">
        <v>368</v>
      </c>
      <c r="J39" s="57">
        <v>287</v>
      </c>
      <c r="K39" s="57">
        <v>1214</v>
      </c>
      <c r="L39"/>
      <c r="M39"/>
    </row>
    <row r="40" spans="1:13" ht="15" customHeight="1">
      <c r="A40" s="58" t="s">
        <v>80</v>
      </c>
      <c r="B40" s="54">
        <v>2901</v>
      </c>
      <c r="C40" s="54">
        <v>1745</v>
      </c>
      <c r="D40" s="54">
        <v>904</v>
      </c>
      <c r="E40" s="54">
        <v>692</v>
      </c>
      <c r="F40" s="54">
        <v>2668</v>
      </c>
      <c r="G40" s="54">
        <v>2924</v>
      </c>
      <c r="H40" s="54">
        <v>1919</v>
      </c>
      <c r="I40" s="54">
        <v>949</v>
      </c>
      <c r="J40" s="54">
        <v>752</v>
      </c>
      <c r="K40" s="54">
        <v>3356</v>
      </c>
      <c r="L40"/>
      <c r="M40"/>
    </row>
    <row r="41" spans="1:13" ht="15" customHeight="1">
      <c r="A41" s="55" t="s">
        <v>32</v>
      </c>
      <c r="B41" s="57">
        <v>1646</v>
      </c>
      <c r="C41" s="57">
        <v>925</v>
      </c>
      <c r="D41" s="57">
        <v>471</v>
      </c>
      <c r="E41" s="57">
        <v>355</v>
      </c>
      <c r="F41" s="57">
        <v>1498</v>
      </c>
      <c r="G41" s="57">
        <v>1485</v>
      </c>
      <c r="H41" s="57">
        <v>1050</v>
      </c>
      <c r="I41" s="57">
        <v>511</v>
      </c>
      <c r="J41" s="57">
        <v>427</v>
      </c>
      <c r="K41" s="57">
        <v>1890</v>
      </c>
      <c r="L41"/>
      <c r="M41"/>
    </row>
    <row r="42" spans="1:13" ht="15" customHeight="1">
      <c r="A42" s="55" t="s">
        <v>33</v>
      </c>
      <c r="B42" s="57">
        <v>1369</v>
      </c>
      <c r="C42" s="57">
        <v>912</v>
      </c>
      <c r="D42" s="57">
        <v>469</v>
      </c>
      <c r="E42" s="57">
        <v>395</v>
      </c>
      <c r="F42" s="57">
        <v>2420</v>
      </c>
      <c r="G42" s="57">
        <v>1345</v>
      </c>
      <c r="H42" s="57">
        <v>916</v>
      </c>
      <c r="I42" s="57">
        <v>555</v>
      </c>
      <c r="J42" s="57">
        <v>437</v>
      </c>
      <c r="K42" s="57">
        <v>2779</v>
      </c>
      <c r="L42"/>
      <c r="M42"/>
    </row>
    <row r="43" spans="1:13" ht="15" customHeight="1">
      <c r="A43" s="55" t="s">
        <v>36</v>
      </c>
      <c r="B43" s="57">
        <v>1137</v>
      </c>
      <c r="C43" s="57">
        <v>675</v>
      </c>
      <c r="D43" s="57">
        <v>297</v>
      </c>
      <c r="E43" s="57">
        <v>214</v>
      </c>
      <c r="F43" s="57">
        <v>860</v>
      </c>
      <c r="G43" s="57">
        <v>1152</v>
      </c>
      <c r="H43" s="57">
        <v>720</v>
      </c>
      <c r="I43" s="57">
        <v>346</v>
      </c>
      <c r="J43" s="57">
        <v>223</v>
      </c>
      <c r="K43" s="57">
        <v>913</v>
      </c>
      <c r="L43"/>
      <c r="M43"/>
    </row>
    <row r="44" spans="1:13" ht="15" customHeight="1">
      <c r="A44" s="55" t="s">
        <v>37</v>
      </c>
      <c r="B44" s="57">
        <v>1006</v>
      </c>
      <c r="C44" s="57">
        <v>582</v>
      </c>
      <c r="D44" s="57">
        <v>342</v>
      </c>
      <c r="E44" s="57">
        <v>296</v>
      </c>
      <c r="F44" s="57">
        <v>1453</v>
      </c>
      <c r="G44" s="57">
        <v>882</v>
      </c>
      <c r="H44" s="57">
        <v>707</v>
      </c>
      <c r="I44" s="57">
        <v>349</v>
      </c>
      <c r="J44" s="57">
        <v>294</v>
      </c>
      <c r="K44" s="57">
        <v>1576</v>
      </c>
      <c r="L44"/>
      <c r="M44"/>
    </row>
    <row r="45" spans="1:13" ht="15" customHeight="1">
      <c r="A45" s="55" t="s">
        <v>38</v>
      </c>
      <c r="B45" s="57">
        <v>1294</v>
      </c>
      <c r="C45" s="57">
        <v>984</v>
      </c>
      <c r="D45" s="57">
        <v>552</v>
      </c>
      <c r="E45" s="57">
        <v>476</v>
      </c>
      <c r="F45" s="57">
        <v>2121</v>
      </c>
      <c r="G45" s="57">
        <v>1305</v>
      </c>
      <c r="H45" s="57">
        <v>1027</v>
      </c>
      <c r="I45" s="57">
        <v>804</v>
      </c>
      <c r="J45" s="57">
        <v>530</v>
      </c>
      <c r="K45" s="57">
        <v>2599</v>
      </c>
      <c r="L45"/>
      <c r="M45"/>
    </row>
    <row r="46" spans="1:13" ht="15" customHeight="1">
      <c r="A46" s="55" t="s">
        <v>39</v>
      </c>
      <c r="B46" s="57">
        <v>1369</v>
      </c>
      <c r="C46" s="57">
        <v>851</v>
      </c>
      <c r="D46" s="57">
        <v>457</v>
      </c>
      <c r="E46" s="57">
        <v>326</v>
      </c>
      <c r="F46" s="57">
        <v>1255</v>
      </c>
      <c r="G46" s="57">
        <v>1319</v>
      </c>
      <c r="H46" s="57">
        <v>940</v>
      </c>
      <c r="I46" s="57">
        <v>467</v>
      </c>
      <c r="J46" s="57">
        <v>363</v>
      </c>
      <c r="K46" s="57">
        <v>1616</v>
      </c>
      <c r="L46"/>
      <c r="M46"/>
    </row>
    <row r="47" spans="1:13" ht="15" customHeight="1">
      <c r="A47" s="55" t="s">
        <v>40</v>
      </c>
      <c r="B47" s="57">
        <v>1211</v>
      </c>
      <c r="C47" s="57">
        <v>839</v>
      </c>
      <c r="D47" s="57">
        <v>500</v>
      </c>
      <c r="E47" s="57">
        <v>401</v>
      </c>
      <c r="F47" s="57">
        <v>1888</v>
      </c>
      <c r="G47" s="57">
        <v>1186</v>
      </c>
      <c r="H47" s="57">
        <v>910</v>
      </c>
      <c r="I47" s="57">
        <v>493</v>
      </c>
      <c r="J47" s="57">
        <v>396</v>
      </c>
      <c r="K47" s="57">
        <v>2118</v>
      </c>
      <c r="L47"/>
      <c r="M47"/>
    </row>
    <row r="48" spans="1:13" ht="15" customHeight="1">
      <c r="A48" s="58" t="s">
        <v>81</v>
      </c>
      <c r="B48" s="54">
        <v>9032</v>
      </c>
      <c r="C48" s="54">
        <v>5768</v>
      </c>
      <c r="D48" s="54">
        <v>3088</v>
      </c>
      <c r="E48" s="54">
        <v>2463</v>
      </c>
      <c r="F48" s="54">
        <v>11495</v>
      </c>
      <c r="G48" s="54">
        <v>8674</v>
      </c>
      <c r="H48" s="54">
        <v>6270</v>
      </c>
      <c r="I48" s="54">
        <v>3525</v>
      </c>
      <c r="J48" s="54">
        <v>2670</v>
      </c>
      <c r="K48" s="54">
        <v>13491</v>
      </c>
      <c r="L48"/>
      <c r="M48"/>
    </row>
    <row r="49" spans="1:13" ht="15" customHeight="1">
      <c r="A49" s="55" t="s">
        <v>31</v>
      </c>
      <c r="B49" s="57">
        <v>1036</v>
      </c>
      <c r="C49" s="57">
        <v>588</v>
      </c>
      <c r="D49" s="57">
        <v>260</v>
      </c>
      <c r="E49" s="57">
        <v>145</v>
      </c>
      <c r="F49" s="57">
        <v>615</v>
      </c>
      <c r="G49" s="57">
        <v>1153</v>
      </c>
      <c r="H49" s="57">
        <v>757</v>
      </c>
      <c r="I49" s="57">
        <v>288</v>
      </c>
      <c r="J49" s="57">
        <v>228</v>
      </c>
      <c r="K49" s="57">
        <v>793</v>
      </c>
      <c r="L49"/>
      <c r="M49"/>
    </row>
    <row r="50" spans="1:13" ht="15" customHeight="1">
      <c r="A50" s="55" t="s">
        <v>34</v>
      </c>
      <c r="B50" s="57">
        <v>772</v>
      </c>
      <c r="C50" s="57">
        <v>552</v>
      </c>
      <c r="D50" s="57">
        <v>267</v>
      </c>
      <c r="E50" s="57">
        <v>200</v>
      </c>
      <c r="F50" s="57">
        <v>799</v>
      </c>
      <c r="G50" s="57">
        <v>760</v>
      </c>
      <c r="H50" s="57">
        <v>627</v>
      </c>
      <c r="I50" s="57">
        <v>300</v>
      </c>
      <c r="J50" s="57">
        <v>231</v>
      </c>
      <c r="K50" s="57">
        <v>884</v>
      </c>
      <c r="L50"/>
      <c r="M50"/>
    </row>
    <row r="51" spans="1:13" ht="15" customHeight="1">
      <c r="A51" s="55" t="s">
        <v>35</v>
      </c>
      <c r="B51" s="57">
        <v>1605</v>
      </c>
      <c r="C51" s="57">
        <v>1082</v>
      </c>
      <c r="D51" s="57">
        <v>559</v>
      </c>
      <c r="E51" s="57">
        <v>365</v>
      </c>
      <c r="F51" s="57">
        <v>1511</v>
      </c>
      <c r="G51" s="57">
        <v>1606</v>
      </c>
      <c r="H51" s="57">
        <v>1303</v>
      </c>
      <c r="I51" s="57">
        <v>633</v>
      </c>
      <c r="J51" s="57">
        <v>447</v>
      </c>
      <c r="K51" s="57">
        <v>1747</v>
      </c>
      <c r="L51"/>
      <c r="M51"/>
    </row>
    <row r="52" spans="1:13" ht="15" customHeight="1">
      <c r="A52" s="55" t="s">
        <v>48</v>
      </c>
      <c r="B52" s="57">
        <v>884</v>
      </c>
      <c r="C52" s="57">
        <v>418</v>
      </c>
      <c r="D52" s="57">
        <v>216</v>
      </c>
      <c r="E52" s="57">
        <v>143</v>
      </c>
      <c r="F52" s="57">
        <v>468</v>
      </c>
      <c r="G52" s="57">
        <v>858</v>
      </c>
      <c r="H52" s="57">
        <v>460</v>
      </c>
      <c r="I52" s="57">
        <v>211</v>
      </c>
      <c r="J52" s="57">
        <v>182</v>
      </c>
      <c r="K52" s="57">
        <v>580</v>
      </c>
      <c r="L52"/>
      <c r="M52"/>
    </row>
    <row r="53" spans="1:13" ht="15" customHeight="1">
      <c r="A53" s="58" t="s">
        <v>82</v>
      </c>
      <c r="B53" s="54">
        <v>4297</v>
      </c>
      <c r="C53" s="54">
        <v>2640</v>
      </c>
      <c r="D53" s="54">
        <v>1302</v>
      </c>
      <c r="E53" s="54">
        <v>853</v>
      </c>
      <c r="F53" s="54">
        <v>3393</v>
      </c>
      <c r="G53" s="54">
        <v>4377</v>
      </c>
      <c r="H53" s="54">
        <v>3147</v>
      </c>
      <c r="I53" s="54">
        <v>1432</v>
      </c>
      <c r="J53" s="54">
        <v>1088</v>
      </c>
      <c r="K53" s="54">
        <v>4004</v>
      </c>
      <c r="L53"/>
      <c r="M53"/>
    </row>
    <row r="54" spans="1:13" ht="15" customHeight="1">
      <c r="A54" s="57" t="s">
        <v>42</v>
      </c>
      <c r="B54" s="57">
        <v>1282</v>
      </c>
      <c r="C54" s="57">
        <v>855</v>
      </c>
      <c r="D54" s="57">
        <v>421</v>
      </c>
      <c r="E54" s="57">
        <v>270</v>
      </c>
      <c r="F54" s="57">
        <v>925</v>
      </c>
      <c r="G54" s="57">
        <v>1349</v>
      </c>
      <c r="H54" s="57">
        <v>893</v>
      </c>
      <c r="I54" s="57">
        <v>393</v>
      </c>
      <c r="J54" s="57">
        <v>256</v>
      </c>
      <c r="K54" s="57">
        <v>983</v>
      </c>
      <c r="L54"/>
      <c r="M54"/>
    </row>
    <row r="55" spans="1:13" ht="15" customHeight="1">
      <c r="A55" s="57" t="s">
        <v>44</v>
      </c>
      <c r="B55" s="57">
        <v>531</v>
      </c>
      <c r="C55" s="57">
        <v>307</v>
      </c>
      <c r="D55" s="57">
        <v>118</v>
      </c>
      <c r="E55" s="57">
        <v>82</v>
      </c>
      <c r="F55" s="57">
        <v>190</v>
      </c>
      <c r="G55" s="57">
        <v>636</v>
      </c>
      <c r="H55" s="57">
        <v>404</v>
      </c>
      <c r="I55" s="57">
        <v>158</v>
      </c>
      <c r="J55" s="57">
        <v>103</v>
      </c>
      <c r="K55" s="57">
        <v>257</v>
      </c>
      <c r="L55"/>
      <c r="M55"/>
    </row>
    <row r="56" spans="1:13" ht="15" customHeight="1">
      <c r="A56" s="57" t="s">
        <v>45</v>
      </c>
      <c r="B56" s="57">
        <v>1145</v>
      </c>
      <c r="C56" s="57">
        <v>631</v>
      </c>
      <c r="D56" s="57">
        <v>289</v>
      </c>
      <c r="E56" s="57">
        <v>201</v>
      </c>
      <c r="F56" s="57">
        <v>713</v>
      </c>
      <c r="G56" s="57">
        <v>1161</v>
      </c>
      <c r="H56" s="57">
        <v>699</v>
      </c>
      <c r="I56" s="57">
        <v>361</v>
      </c>
      <c r="J56" s="57">
        <v>212</v>
      </c>
      <c r="K56" s="57">
        <v>852</v>
      </c>
      <c r="L56"/>
      <c r="M56"/>
    </row>
    <row r="57" spans="1:13" ht="15" customHeight="1">
      <c r="A57" s="57" t="s">
        <v>47</v>
      </c>
      <c r="B57" s="57">
        <v>472</v>
      </c>
      <c r="C57" s="57">
        <v>295</v>
      </c>
      <c r="D57" s="57">
        <v>109</v>
      </c>
      <c r="E57" s="57">
        <v>70</v>
      </c>
      <c r="F57" s="57">
        <v>195</v>
      </c>
      <c r="G57" s="57">
        <v>468</v>
      </c>
      <c r="H57" s="57">
        <v>305</v>
      </c>
      <c r="I57" s="57">
        <v>110</v>
      </c>
      <c r="J57" s="57">
        <v>84</v>
      </c>
      <c r="K57" s="57">
        <v>243</v>
      </c>
      <c r="L57"/>
      <c r="M57"/>
    </row>
    <row r="58" spans="1:13" ht="15" customHeight="1">
      <c r="A58" s="57" t="s">
        <v>50</v>
      </c>
      <c r="B58" s="57">
        <v>1031</v>
      </c>
      <c r="C58" s="57">
        <v>640</v>
      </c>
      <c r="D58" s="57">
        <v>307</v>
      </c>
      <c r="E58" s="57">
        <v>237</v>
      </c>
      <c r="F58" s="57">
        <v>716</v>
      </c>
      <c r="G58" s="57">
        <v>1110</v>
      </c>
      <c r="H58" s="57">
        <v>717</v>
      </c>
      <c r="I58" s="57">
        <v>317</v>
      </c>
      <c r="J58" s="57">
        <v>270</v>
      </c>
      <c r="K58" s="57">
        <v>914</v>
      </c>
      <c r="L58"/>
      <c r="M58"/>
    </row>
    <row r="59" spans="1:13" ht="15" customHeight="1">
      <c r="A59" s="54" t="s">
        <v>83</v>
      </c>
      <c r="B59" s="54">
        <v>4461</v>
      </c>
      <c r="C59" s="54">
        <v>2728</v>
      </c>
      <c r="D59" s="54">
        <v>1244</v>
      </c>
      <c r="E59" s="54">
        <v>860</v>
      </c>
      <c r="F59" s="54">
        <v>2739</v>
      </c>
      <c r="G59" s="54">
        <v>4724</v>
      </c>
      <c r="H59" s="54">
        <v>3018</v>
      </c>
      <c r="I59" s="54">
        <v>1339</v>
      </c>
      <c r="J59" s="54">
        <v>925</v>
      </c>
      <c r="K59" s="54">
        <v>3249</v>
      </c>
      <c r="L59"/>
      <c r="M59"/>
    </row>
    <row r="60" spans="1:13" ht="15" customHeight="1">
      <c r="A60" s="57" t="s">
        <v>43</v>
      </c>
      <c r="B60" s="56">
        <v>1202</v>
      </c>
      <c r="C60" s="56">
        <v>522</v>
      </c>
      <c r="D60" s="56">
        <v>207</v>
      </c>
      <c r="E60" s="56">
        <v>129</v>
      </c>
      <c r="F60" s="56">
        <v>305</v>
      </c>
      <c r="G60" s="56">
        <v>1112</v>
      </c>
      <c r="H60" s="56">
        <v>592</v>
      </c>
      <c r="I60" s="56">
        <v>230</v>
      </c>
      <c r="J60" s="56">
        <v>147</v>
      </c>
      <c r="K60" s="56">
        <v>469</v>
      </c>
      <c r="L60"/>
      <c r="M60"/>
    </row>
    <row r="61" spans="1:13" ht="15" customHeight="1">
      <c r="A61" s="57" t="s">
        <v>46</v>
      </c>
      <c r="B61" s="57">
        <v>1321</v>
      </c>
      <c r="C61" s="57">
        <v>822</v>
      </c>
      <c r="D61" s="57">
        <v>386</v>
      </c>
      <c r="E61" s="57">
        <v>248</v>
      </c>
      <c r="F61" s="57">
        <v>679</v>
      </c>
      <c r="G61" s="57">
        <v>1416</v>
      </c>
      <c r="H61" s="57">
        <v>888</v>
      </c>
      <c r="I61" s="57">
        <v>428</v>
      </c>
      <c r="J61" s="57">
        <v>319</v>
      </c>
      <c r="K61" s="57">
        <v>907</v>
      </c>
      <c r="L61"/>
      <c r="M61"/>
    </row>
    <row r="62" spans="1:13" ht="15" customHeight="1">
      <c r="A62" s="57" t="s">
        <v>49</v>
      </c>
      <c r="B62" s="57">
        <v>1113</v>
      </c>
      <c r="C62" s="57">
        <v>570</v>
      </c>
      <c r="D62" s="57">
        <v>238</v>
      </c>
      <c r="E62" s="57">
        <v>186</v>
      </c>
      <c r="F62" s="57">
        <v>492</v>
      </c>
      <c r="G62" s="57">
        <v>952</v>
      </c>
      <c r="H62" s="57">
        <v>653</v>
      </c>
      <c r="I62" s="57">
        <v>267</v>
      </c>
      <c r="J62" s="57">
        <v>180</v>
      </c>
      <c r="K62" s="57">
        <v>732</v>
      </c>
      <c r="L62"/>
      <c r="M62"/>
    </row>
    <row r="63" spans="1:13" ht="15" customHeight="1">
      <c r="A63" s="57" t="s">
        <v>51</v>
      </c>
      <c r="B63" s="57">
        <v>1062</v>
      </c>
      <c r="C63" s="57">
        <v>600</v>
      </c>
      <c r="D63" s="57">
        <v>293</v>
      </c>
      <c r="E63" s="57">
        <v>182</v>
      </c>
      <c r="F63" s="57">
        <v>481</v>
      </c>
      <c r="G63" s="57">
        <v>998</v>
      </c>
      <c r="H63" s="57">
        <v>665</v>
      </c>
      <c r="I63" s="57">
        <v>278</v>
      </c>
      <c r="J63" s="57">
        <v>226</v>
      </c>
      <c r="K63" s="57">
        <v>752</v>
      </c>
      <c r="L63"/>
      <c r="M63"/>
    </row>
    <row r="64" spans="1:13" ht="15" customHeight="1">
      <c r="A64" s="54" t="s">
        <v>84</v>
      </c>
      <c r="B64" s="54">
        <v>4698</v>
      </c>
      <c r="C64" s="54">
        <v>2514</v>
      </c>
      <c r="D64" s="54">
        <v>1124</v>
      </c>
      <c r="E64" s="54">
        <v>745</v>
      </c>
      <c r="F64" s="54">
        <v>1957</v>
      </c>
      <c r="G64" s="54">
        <v>4478</v>
      </c>
      <c r="H64" s="54">
        <v>2798</v>
      </c>
      <c r="I64" s="54">
        <v>1203</v>
      </c>
      <c r="J64" s="54">
        <v>872</v>
      </c>
      <c r="K64" s="54">
        <v>2860</v>
      </c>
      <c r="L64"/>
      <c r="M64"/>
    </row>
    <row r="65" spans="1:13" ht="15" customHeight="1">
      <c r="A65" s="57" t="s">
        <v>41</v>
      </c>
      <c r="B65" s="57">
        <v>707</v>
      </c>
      <c r="C65" s="57">
        <v>370</v>
      </c>
      <c r="D65" s="57">
        <v>140</v>
      </c>
      <c r="E65" s="57">
        <v>126</v>
      </c>
      <c r="F65" s="57">
        <v>485</v>
      </c>
      <c r="G65" s="57">
        <v>736</v>
      </c>
      <c r="H65" s="57">
        <v>388</v>
      </c>
      <c r="I65" s="57">
        <v>165</v>
      </c>
      <c r="J65" s="57">
        <v>114</v>
      </c>
      <c r="K65" s="57">
        <v>544</v>
      </c>
      <c r="L65"/>
      <c r="M65"/>
    </row>
    <row r="66" spans="1:13" ht="15" customHeight="1">
      <c r="A66" s="57" t="s">
        <v>57</v>
      </c>
      <c r="B66" s="57">
        <v>1045</v>
      </c>
      <c r="C66" s="57">
        <v>488</v>
      </c>
      <c r="D66" s="57">
        <v>207</v>
      </c>
      <c r="E66" s="57">
        <v>161</v>
      </c>
      <c r="F66" s="57">
        <v>485</v>
      </c>
      <c r="G66" s="57">
        <v>1157</v>
      </c>
      <c r="H66" s="57">
        <v>614</v>
      </c>
      <c r="I66" s="57">
        <v>316</v>
      </c>
      <c r="J66" s="57">
        <v>197</v>
      </c>
      <c r="K66" s="57">
        <v>641</v>
      </c>
      <c r="L66"/>
      <c r="M66"/>
    </row>
    <row r="67" spans="1:13" ht="15" customHeight="1">
      <c r="A67" s="57" t="s">
        <v>16</v>
      </c>
      <c r="B67" s="57">
        <v>476</v>
      </c>
      <c r="C67" s="57">
        <v>245</v>
      </c>
      <c r="D67" s="57">
        <v>94</v>
      </c>
      <c r="E67" s="57">
        <v>67</v>
      </c>
      <c r="F67" s="57">
        <v>87</v>
      </c>
      <c r="G67" s="57">
        <v>553</v>
      </c>
      <c r="H67" s="57">
        <v>296</v>
      </c>
      <c r="I67" s="57">
        <v>140</v>
      </c>
      <c r="J67" s="57">
        <v>105</v>
      </c>
      <c r="K67" s="57">
        <v>190</v>
      </c>
      <c r="L67"/>
      <c r="M67"/>
    </row>
    <row r="68" spans="1:13" ht="15" customHeight="1">
      <c r="A68" s="57" t="s">
        <v>60</v>
      </c>
      <c r="B68" s="57">
        <v>1180</v>
      </c>
      <c r="C68" s="57">
        <v>463</v>
      </c>
      <c r="D68" s="57">
        <v>247</v>
      </c>
      <c r="E68" s="57">
        <v>162</v>
      </c>
      <c r="F68" s="57">
        <v>802</v>
      </c>
      <c r="G68" s="57">
        <v>1113</v>
      </c>
      <c r="H68" s="57">
        <v>562</v>
      </c>
      <c r="I68" s="57">
        <v>247</v>
      </c>
      <c r="J68" s="57">
        <v>212</v>
      </c>
      <c r="K68" s="57">
        <v>1004</v>
      </c>
      <c r="L68"/>
      <c r="M68"/>
    </row>
    <row r="69" spans="1:13" ht="15" customHeight="1">
      <c r="A69" s="57" t="s">
        <v>65</v>
      </c>
      <c r="B69" s="57">
        <v>1038</v>
      </c>
      <c r="C69" s="57">
        <v>499</v>
      </c>
      <c r="D69" s="57">
        <v>265</v>
      </c>
      <c r="E69" s="57">
        <v>147</v>
      </c>
      <c r="F69" s="57">
        <v>787</v>
      </c>
      <c r="G69" s="57">
        <v>1016</v>
      </c>
      <c r="H69" s="57">
        <v>580</v>
      </c>
      <c r="I69" s="57">
        <v>284</v>
      </c>
      <c r="J69" s="57">
        <v>200</v>
      </c>
      <c r="K69" s="57">
        <v>911</v>
      </c>
      <c r="L69"/>
      <c r="M69"/>
    </row>
    <row r="70" spans="1:13" ht="15" customHeight="1">
      <c r="A70" s="54" t="s">
        <v>127</v>
      </c>
      <c r="B70" s="54">
        <v>4446</v>
      </c>
      <c r="C70" s="54">
        <v>2065</v>
      </c>
      <c r="D70" s="54">
        <v>953</v>
      </c>
      <c r="E70" s="54">
        <v>663</v>
      </c>
      <c r="F70" s="54">
        <v>2646</v>
      </c>
      <c r="G70" s="54">
        <v>4575</v>
      </c>
      <c r="H70" s="54">
        <v>2440</v>
      </c>
      <c r="I70" s="54">
        <v>1152</v>
      </c>
      <c r="J70" s="54">
        <v>828</v>
      </c>
      <c r="K70" s="54">
        <v>3290</v>
      </c>
      <c r="L70"/>
      <c r="M70"/>
    </row>
    <row r="71" spans="1:13" ht="15" customHeight="1">
      <c r="A71" s="57" t="s">
        <v>52</v>
      </c>
      <c r="B71" s="57">
        <v>838</v>
      </c>
      <c r="C71" s="57">
        <v>474</v>
      </c>
      <c r="D71" s="57">
        <v>244</v>
      </c>
      <c r="E71" s="57">
        <v>214</v>
      </c>
      <c r="F71" s="57">
        <v>863</v>
      </c>
      <c r="G71" s="57">
        <v>833</v>
      </c>
      <c r="H71" s="57">
        <v>601</v>
      </c>
      <c r="I71" s="57">
        <v>296</v>
      </c>
      <c r="J71" s="57">
        <v>213</v>
      </c>
      <c r="K71" s="57">
        <v>1025</v>
      </c>
      <c r="L71"/>
      <c r="M71"/>
    </row>
    <row r="72" spans="1:13" ht="15" customHeight="1">
      <c r="A72" s="57" t="s">
        <v>53</v>
      </c>
      <c r="B72" s="57">
        <v>3400</v>
      </c>
      <c r="C72" s="57">
        <v>2513</v>
      </c>
      <c r="D72" s="57">
        <v>1405</v>
      </c>
      <c r="E72" s="57">
        <v>1031</v>
      </c>
      <c r="F72" s="57">
        <v>5270</v>
      </c>
      <c r="G72" s="57">
        <v>3704</v>
      </c>
      <c r="H72" s="57">
        <v>2831</v>
      </c>
      <c r="I72" s="57">
        <v>1418</v>
      </c>
      <c r="J72" s="57">
        <v>1134</v>
      </c>
      <c r="K72" s="57">
        <v>5242</v>
      </c>
      <c r="L72"/>
      <c r="M72"/>
    </row>
    <row r="73" spans="1:13" ht="15" customHeight="1">
      <c r="A73" s="57" t="s">
        <v>54</v>
      </c>
      <c r="B73" s="57">
        <v>1476</v>
      </c>
      <c r="C73" s="57">
        <v>993</v>
      </c>
      <c r="D73" s="57">
        <v>441</v>
      </c>
      <c r="E73" s="57">
        <v>316</v>
      </c>
      <c r="F73" s="57">
        <v>1471</v>
      </c>
      <c r="G73" s="57">
        <v>1628</v>
      </c>
      <c r="H73" s="57">
        <v>1209</v>
      </c>
      <c r="I73" s="57">
        <v>509</v>
      </c>
      <c r="J73" s="57">
        <v>400</v>
      </c>
      <c r="K73" s="57">
        <v>1481</v>
      </c>
      <c r="L73"/>
      <c r="M73"/>
    </row>
    <row r="74" spans="1:13" ht="15" customHeight="1">
      <c r="A74" s="57" t="s">
        <v>55</v>
      </c>
      <c r="B74" s="57">
        <v>1429</v>
      </c>
      <c r="C74" s="57">
        <v>614</v>
      </c>
      <c r="D74" s="57">
        <v>280</v>
      </c>
      <c r="E74" s="57">
        <v>157</v>
      </c>
      <c r="F74" s="57">
        <v>632</v>
      </c>
      <c r="G74" s="57">
        <v>1339</v>
      </c>
      <c r="H74" s="57">
        <v>729</v>
      </c>
      <c r="I74" s="57">
        <v>326</v>
      </c>
      <c r="J74" s="57">
        <v>239</v>
      </c>
      <c r="K74" s="57">
        <v>782</v>
      </c>
      <c r="L74"/>
      <c r="M74"/>
    </row>
    <row r="75" spans="1:13" ht="15" customHeight="1">
      <c r="A75" s="57" t="s">
        <v>56</v>
      </c>
      <c r="B75" s="57">
        <v>1879</v>
      </c>
      <c r="C75" s="57">
        <v>1060</v>
      </c>
      <c r="D75" s="57">
        <v>501</v>
      </c>
      <c r="E75" s="57">
        <v>411</v>
      </c>
      <c r="F75" s="57">
        <v>2084</v>
      </c>
      <c r="G75" s="57">
        <v>1894</v>
      </c>
      <c r="H75" s="57">
        <v>1176</v>
      </c>
      <c r="I75" s="57">
        <v>561</v>
      </c>
      <c r="J75" s="57">
        <v>415</v>
      </c>
      <c r="K75" s="57">
        <v>2366</v>
      </c>
      <c r="L75"/>
      <c r="M75"/>
    </row>
    <row r="76" spans="1:13" ht="15" customHeight="1">
      <c r="A76" s="57" t="s">
        <v>62</v>
      </c>
      <c r="B76" s="57">
        <v>642</v>
      </c>
      <c r="C76" s="57">
        <v>379</v>
      </c>
      <c r="D76" s="57">
        <v>194</v>
      </c>
      <c r="E76" s="57">
        <v>139</v>
      </c>
      <c r="F76" s="57">
        <v>494</v>
      </c>
      <c r="G76" s="57">
        <v>759</v>
      </c>
      <c r="H76" s="57">
        <v>490</v>
      </c>
      <c r="I76" s="57">
        <v>238</v>
      </c>
      <c r="J76" s="57">
        <v>171</v>
      </c>
      <c r="K76" s="57">
        <v>660</v>
      </c>
      <c r="L76"/>
      <c r="M76"/>
    </row>
    <row r="77" spans="1:13" ht="15" customHeight="1">
      <c r="A77" s="57" t="s">
        <v>64</v>
      </c>
      <c r="B77" s="57">
        <v>1775</v>
      </c>
      <c r="C77" s="57">
        <v>857</v>
      </c>
      <c r="D77" s="57">
        <v>367</v>
      </c>
      <c r="E77" s="57">
        <v>262</v>
      </c>
      <c r="F77" s="57">
        <v>1203</v>
      </c>
      <c r="G77" s="57">
        <v>1713</v>
      </c>
      <c r="H77" s="57">
        <v>975</v>
      </c>
      <c r="I77" s="57">
        <v>408</v>
      </c>
      <c r="J77" s="57">
        <v>313</v>
      </c>
      <c r="K77" s="57">
        <v>1361</v>
      </c>
      <c r="L77"/>
      <c r="M77"/>
    </row>
    <row r="78" spans="1:13" ht="15" customHeight="1">
      <c r="A78" s="54" t="s">
        <v>88</v>
      </c>
      <c r="B78" s="54">
        <v>11439</v>
      </c>
      <c r="C78" s="54">
        <v>6890</v>
      </c>
      <c r="D78" s="54">
        <v>3432</v>
      </c>
      <c r="E78" s="54">
        <v>2530</v>
      </c>
      <c r="F78" s="54">
        <v>12017</v>
      </c>
      <c r="G78" s="54">
        <v>11870</v>
      </c>
      <c r="H78" s="54">
        <v>8011</v>
      </c>
      <c r="I78" s="54">
        <v>3756</v>
      </c>
      <c r="J78" s="54">
        <v>2885</v>
      </c>
      <c r="K78" s="54">
        <v>12917</v>
      </c>
      <c r="L78"/>
      <c r="M78"/>
    </row>
    <row r="79" spans="1:13" ht="15" customHeight="1">
      <c r="A79" s="57" t="s">
        <v>68</v>
      </c>
      <c r="B79" s="57">
        <v>642</v>
      </c>
      <c r="C79" s="57">
        <v>239</v>
      </c>
      <c r="D79" s="57">
        <v>118</v>
      </c>
      <c r="E79" s="57">
        <v>85</v>
      </c>
      <c r="F79" s="57">
        <v>338</v>
      </c>
      <c r="G79" s="57">
        <v>622</v>
      </c>
      <c r="H79" s="57">
        <v>291</v>
      </c>
      <c r="I79" s="57">
        <v>125</v>
      </c>
      <c r="J79" s="57">
        <v>124</v>
      </c>
      <c r="K79" s="57">
        <v>385</v>
      </c>
      <c r="L79"/>
      <c r="M79"/>
    </row>
    <row r="80" spans="1:13" ht="15" customHeight="1">
      <c r="A80" s="57" t="s">
        <v>71</v>
      </c>
      <c r="B80" s="57">
        <v>2212</v>
      </c>
      <c r="C80" s="57">
        <v>1266</v>
      </c>
      <c r="D80" s="57">
        <v>574</v>
      </c>
      <c r="E80" s="57">
        <v>379</v>
      </c>
      <c r="F80" s="57">
        <v>1160</v>
      </c>
      <c r="G80" s="57">
        <v>2170</v>
      </c>
      <c r="H80" s="57">
        <v>1399</v>
      </c>
      <c r="I80" s="57">
        <v>686</v>
      </c>
      <c r="J80" s="57">
        <v>485</v>
      </c>
      <c r="K80" s="57">
        <v>1636</v>
      </c>
      <c r="L80"/>
      <c r="M80"/>
    </row>
    <row r="81" spans="1:13" ht="15" customHeight="1">
      <c r="A81" s="57" t="s">
        <v>59</v>
      </c>
      <c r="B81" s="57">
        <v>778</v>
      </c>
      <c r="C81" s="57">
        <v>429</v>
      </c>
      <c r="D81" s="57">
        <v>170</v>
      </c>
      <c r="E81" s="57">
        <v>129</v>
      </c>
      <c r="F81" s="57">
        <v>504</v>
      </c>
      <c r="G81" s="57">
        <v>820</v>
      </c>
      <c r="H81" s="57">
        <v>553</v>
      </c>
      <c r="I81" s="57">
        <v>247</v>
      </c>
      <c r="J81" s="57">
        <v>212</v>
      </c>
      <c r="K81" s="57">
        <v>740</v>
      </c>
      <c r="L81"/>
      <c r="M81"/>
    </row>
    <row r="82" spans="1:13" ht="15" customHeight="1">
      <c r="A82" s="57" t="s">
        <v>74</v>
      </c>
      <c r="B82" s="57">
        <v>1147</v>
      </c>
      <c r="C82" s="57">
        <v>667</v>
      </c>
      <c r="D82" s="57">
        <v>332</v>
      </c>
      <c r="E82" s="57">
        <v>248</v>
      </c>
      <c r="F82" s="57">
        <v>1296</v>
      </c>
      <c r="G82" s="57">
        <v>1095</v>
      </c>
      <c r="H82" s="57">
        <v>806</v>
      </c>
      <c r="I82" s="57">
        <v>406</v>
      </c>
      <c r="J82" s="57">
        <v>382</v>
      </c>
      <c r="K82" s="57">
        <v>1545</v>
      </c>
      <c r="L82"/>
      <c r="M82"/>
    </row>
    <row r="83" spans="1:13" ht="15" customHeight="1">
      <c r="A83" s="57" t="s">
        <v>75</v>
      </c>
      <c r="B83" s="57">
        <v>1312</v>
      </c>
      <c r="C83" s="57">
        <v>691</v>
      </c>
      <c r="D83" s="57">
        <v>314</v>
      </c>
      <c r="E83" s="57">
        <v>237</v>
      </c>
      <c r="F83" s="57">
        <v>841</v>
      </c>
      <c r="G83" s="57">
        <v>1268</v>
      </c>
      <c r="H83" s="57">
        <v>687</v>
      </c>
      <c r="I83" s="57">
        <v>418</v>
      </c>
      <c r="J83" s="57">
        <v>321</v>
      </c>
      <c r="K83" s="57">
        <v>1164</v>
      </c>
      <c r="L83"/>
      <c r="M83"/>
    </row>
    <row r="84" spans="1:13" ht="15" customHeight="1">
      <c r="A84" s="54" t="s">
        <v>85</v>
      </c>
      <c r="B84" s="54">
        <v>6091</v>
      </c>
      <c r="C84" s="54">
        <v>3292</v>
      </c>
      <c r="D84" s="54">
        <v>1508</v>
      </c>
      <c r="E84" s="54">
        <v>1078</v>
      </c>
      <c r="F84" s="54">
        <v>4139</v>
      </c>
      <c r="G84" s="54">
        <v>5975</v>
      </c>
      <c r="H84" s="54">
        <v>3736</v>
      </c>
      <c r="I84" s="54">
        <v>1882</v>
      </c>
      <c r="J84" s="54">
        <v>1524</v>
      </c>
      <c r="K84" s="54">
        <v>5470</v>
      </c>
      <c r="L84"/>
      <c r="M84"/>
    </row>
    <row r="85" spans="1:13" ht="15" customHeight="1">
      <c r="A85" s="57" t="s">
        <v>58</v>
      </c>
      <c r="B85" s="57">
        <v>868</v>
      </c>
      <c r="C85" s="57">
        <v>422</v>
      </c>
      <c r="D85" s="57">
        <v>212</v>
      </c>
      <c r="E85" s="57">
        <v>143</v>
      </c>
      <c r="F85" s="57">
        <v>429</v>
      </c>
      <c r="G85" s="57">
        <v>865</v>
      </c>
      <c r="H85" s="57">
        <v>504</v>
      </c>
      <c r="I85" s="57">
        <v>191</v>
      </c>
      <c r="J85" s="57">
        <v>166</v>
      </c>
      <c r="K85" s="57">
        <v>518</v>
      </c>
      <c r="L85"/>
      <c r="M85"/>
    </row>
    <row r="86" spans="1:13" ht="15" customHeight="1">
      <c r="A86" s="57" t="s">
        <v>61</v>
      </c>
      <c r="B86" s="57">
        <v>1092</v>
      </c>
      <c r="C86" s="57">
        <v>689</v>
      </c>
      <c r="D86" s="57">
        <v>290</v>
      </c>
      <c r="E86" s="57">
        <v>214</v>
      </c>
      <c r="F86" s="57">
        <v>666</v>
      </c>
      <c r="G86" s="57">
        <v>1111</v>
      </c>
      <c r="H86" s="57">
        <v>732</v>
      </c>
      <c r="I86" s="57">
        <v>320</v>
      </c>
      <c r="J86" s="57">
        <v>241</v>
      </c>
      <c r="K86" s="57">
        <v>831</v>
      </c>
      <c r="L86"/>
      <c r="M86"/>
    </row>
    <row r="87" spans="1:13" ht="15" customHeight="1">
      <c r="A87" s="57" t="s">
        <v>76</v>
      </c>
      <c r="B87" s="57">
        <v>1248</v>
      </c>
      <c r="C87" s="57">
        <v>683</v>
      </c>
      <c r="D87" s="57">
        <v>306</v>
      </c>
      <c r="E87" s="57">
        <v>220</v>
      </c>
      <c r="F87" s="57">
        <v>987</v>
      </c>
      <c r="G87" s="57">
        <v>1266</v>
      </c>
      <c r="H87" s="57">
        <v>881</v>
      </c>
      <c r="I87" s="57">
        <v>438</v>
      </c>
      <c r="J87" s="57">
        <v>344</v>
      </c>
      <c r="K87" s="57">
        <v>1325</v>
      </c>
      <c r="L87"/>
      <c r="M87"/>
    </row>
    <row r="88" spans="1:13" ht="15" customHeight="1">
      <c r="A88" s="57" t="s">
        <v>63</v>
      </c>
      <c r="B88" s="57">
        <v>1261</v>
      </c>
      <c r="C88" s="57">
        <v>761</v>
      </c>
      <c r="D88" s="57">
        <v>322</v>
      </c>
      <c r="E88" s="57">
        <v>190</v>
      </c>
      <c r="F88" s="57">
        <v>495</v>
      </c>
      <c r="G88" s="57">
        <v>1358</v>
      </c>
      <c r="H88" s="57">
        <v>861</v>
      </c>
      <c r="I88" s="57">
        <v>334</v>
      </c>
      <c r="J88" s="57">
        <v>256</v>
      </c>
      <c r="K88" s="57">
        <v>737</v>
      </c>
      <c r="L88"/>
      <c r="M88"/>
    </row>
    <row r="89" spans="1:13" ht="15" customHeight="1">
      <c r="A89" s="54" t="s">
        <v>86</v>
      </c>
      <c r="B89" s="54">
        <v>4469</v>
      </c>
      <c r="C89" s="54">
        <v>2555</v>
      </c>
      <c r="D89" s="54">
        <v>1130</v>
      </c>
      <c r="E89" s="54">
        <v>767</v>
      </c>
      <c r="F89" s="54">
        <v>2577</v>
      </c>
      <c r="G89" s="54">
        <v>4600</v>
      </c>
      <c r="H89" s="54">
        <v>2978</v>
      </c>
      <c r="I89" s="54">
        <v>1283</v>
      </c>
      <c r="J89" s="54">
        <v>1007</v>
      </c>
      <c r="K89" s="54">
        <v>3411</v>
      </c>
      <c r="L89"/>
      <c r="M89"/>
    </row>
    <row r="90" spans="1:13" ht="15" customHeight="1">
      <c r="A90" s="57" t="s">
        <v>66</v>
      </c>
      <c r="B90" s="57">
        <v>1493</v>
      </c>
      <c r="C90" s="57">
        <v>667</v>
      </c>
      <c r="D90" s="57">
        <v>348</v>
      </c>
      <c r="E90" s="57">
        <v>303</v>
      </c>
      <c r="F90" s="57">
        <v>1640</v>
      </c>
      <c r="G90" s="57">
        <v>1382</v>
      </c>
      <c r="H90" s="57">
        <v>696</v>
      </c>
      <c r="I90" s="57">
        <v>384</v>
      </c>
      <c r="J90" s="57">
        <v>321</v>
      </c>
      <c r="K90" s="57">
        <v>1955</v>
      </c>
      <c r="L90"/>
      <c r="M90"/>
    </row>
    <row r="91" spans="1:13" ht="15" customHeight="1">
      <c r="A91" s="57" t="s">
        <v>67</v>
      </c>
      <c r="B91" s="57">
        <v>1794</v>
      </c>
      <c r="C91" s="57">
        <v>1084</v>
      </c>
      <c r="D91" s="57">
        <v>524</v>
      </c>
      <c r="E91" s="57">
        <v>376</v>
      </c>
      <c r="F91" s="57">
        <v>1437</v>
      </c>
      <c r="G91" s="57">
        <v>1855</v>
      </c>
      <c r="H91" s="57">
        <v>1259</v>
      </c>
      <c r="I91" s="57">
        <v>531</v>
      </c>
      <c r="J91" s="57">
        <v>464</v>
      </c>
      <c r="K91" s="57">
        <v>1745</v>
      </c>
      <c r="L91"/>
      <c r="M91"/>
    </row>
    <row r="92" spans="1:13" ht="15" customHeight="1">
      <c r="A92" s="57" t="s">
        <v>69</v>
      </c>
      <c r="B92" s="57">
        <v>2897</v>
      </c>
      <c r="C92" s="57">
        <v>1954</v>
      </c>
      <c r="D92" s="57">
        <v>1137</v>
      </c>
      <c r="E92" s="57">
        <v>914</v>
      </c>
      <c r="F92" s="57">
        <v>6598</v>
      </c>
      <c r="G92" s="57">
        <v>2848</v>
      </c>
      <c r="H92" s="57">
        <v>2133</v>
      </c>
      <c r="I92" s="57">
        <v>1174</v>
      </c>
      <c r="J92" s="57">
        <v>922</v>
      </c>
      <c r="K92" s="57">
        <v>6767</v>
      </c>
      <c r="L92"/>
      <c r="M92"/>
    </row>
    <row r="93" spans="1:13" ht="15" customHeight="1">
      <c r="A93" s="57" t="s">
        <v>70</v>
      </c>
      <c r="B93" s="57">
        <v>1366</v>
      </c>
      <c r="C93" s="57">
        <v>713</v>
      </c>
      <c r="D93" s="57">
        <v>299</v>
      </c>
      <c r="E93" s="57">
        <v>219</v>
      </c>
      <c r="F93" s="57">
        <v>925</v>
      </c>
      <c r="G93" s="57">
        <v>1383</v>
      </c>
      <c r="H93" s="57">
        <v>893</v>
      </c>
      <c r="I93" s="57">
        <v>420</v>
      </c>
      <c r="J93" s="57">
        <v>310</v>
      </c>
      <c r="K93" s="57">
        <v>1221</v>
      </c>
      <c r="L93"/>
      <c r="M93"/>
    </row>
    <row r="94" spans="1:13" ht="15" customHeight="1">
      <c r="A94" s="57" t="s">
        <v>72</v>
      </c>
      <c r="B94" s="57">
        <v>1448</v>
      </c>
      <c r="C94" s="57">
        <v>741</v>
      </c>
      <c r="D94" s="57">
        <v>366</v>
      </c>
      <c r="E94" s="57">
        <v>239</v>
      </c>
      <c r="F94" s="57">
        <v>1083</v>
      </c>
      <c r="G94" s="57">
        <v>1369</v>
      </c>
      <c r="H94" s="57">
        <v>920</v>
      </c>
      <c r="I94" s="57">
        <v>444</v>
      </c>
      <c r="J94" s="57">
        <v>357</v>
      </c>
      <c r="K94" s="57">
        <v>1408</v>
      </c>
      <c r="L94"/>
      <c r="M94"/>
    </row>
    <row r="95" spans="1:13" ht="15" customHeight="1">
      <c r="A95" s="57" t="s">
        <v>73</v>
      </c>
      <c r="B95" s="57">
        <v>3465</v>
      </c>
      <c r="C95" s="57">
        <v>2397</v>
      </c>
      <c r="D95" s="57">
        <v>1235</v>
      </c>
      <c r="E95" s="57">
        <v>925</v>
      </c>
      <c r="F95" s="57">
        <v>4325</v>
      </c>
      <c r="G95" s="57">
        <v>3518</v>
      </c>
      <c r="H95" s="57">
        <v>2881</v>
      </c>
      <c r="I95" s="57">
        <v>1420</v>
      </c>
      <c r="J95" s="57">
        <v>1018</v>
      </c>
      <c r="K95" s="57">
        <v>5170</v>
      </c>
      <c r="L95"/>
      <c r="M95"/>
    </row>
    <row r="96" spans="1:13" ht="15" customHeight="1">
      <c r="A96" s="54" t="s">
        <v>89</v>
      </c>
      <c r="B96" s="54">
        <v>12463</v>
      </c>
      <c r="C96" s="54">
        <v>7556</v>
      </c>
      <c r="D96" s="54">
        <v>3909</v>
      </c>
      <c r="E96" s="54">
        <v>2976</v>
      </c>
      <c r="F96" s="54">
        <v>16008</v>
      </c>
      <c r="G96" s="54">
        <v>12355</v>
      </c>
      <c r="H96" s="54">
        <v>8782</v>
      </c>
      <c r="I96" s="54">
        <v>4373</v>
      </c>
      <c r="J96" s="54">
        <v>3392</v>
      </c>
      <c r="K96" s="54">
        <v>18266</v>
      </c>
      <c r="L96"/>
      <c r="M96"/>
    </row>
    <row r="97" spans="1:13" ht="15" customHeight="1">
      <c r="A97" s="54" t="s">
        <v>77</v>
      </c>
      <c r="B97" s="54">
        <v>93707</v>
      </c>
      <c r="C97" s="54">
        <v>56283</v>
      </c>
      <c r="D97" s="54">
        <v>27160</v>
      </c>
      <c r="E97" s="54">
        <v>19843</v>
      </c>
      <c r="F97" s="54">
        <v>82234</v>
      </c>
      <c r="G97" s="54">
        <v>94743</v>
      </c>
      <c r="H97" s="54">
        <v>63595</v>
      </c>
      <c r="I97" s="54">
        <v>30397</v>
      </c>
      <c r="J97" s="54">
        <v>22844</v>
      </c>
      <c r="K97" s="54">
        <v>94899</v>
      </c>
      <c r="L97"/>
      <c r="M97"/>
    </row>
    <row r="98" spans="1:13" ht="1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</row>
    <row r="99" spans="1:13" ht="15" customHeight="1">
      <c r="A99" s="26" t="s">
        <v>129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</row>
    <row r="100" spans="1:13" ht="13.7" customHeight="1"/>
    <row r="101" spans="1:13" ht="13.7" customHeight="1">
      <c r="A101" s="25"/>
    </row>
    <row r="102" spans="1:13" ht="13.7" customHeight="1"/>
  </sheetData>
  <mergeCells count="3">
    <mergeCell ref="B4:F4"/>
    <mergeCell ref="G4:K4"/>
    <mergeCell ref="A4:A6"/>
  </mergeCells>
  <phoneticPr fontId="8" type="noConversion"/>
  <pageMargins left="0.59055118110236215" right="0.59055118110236215" top="0.78740157480314965" bottom="0.78740157480314965" header="0.23622047244094488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7"/>
  <sheetViews>
    <sheetView showGridLines="0" zoomScale="80" zoomScaleNormal="80" zoomScaleSheetLayoutView="80" workbookViewId="0"/>
  </sheetViews>
  <sheetFormatPr defaultColWidth="10.42578125" defaultRowHeight="12.75"/>
  <cols>
    <col min="1" max="1" width="20.85546875" style="13" customWidth="1"/>
    <col min="2" max="7" width="12.42578125" style="6" customWidth="1"/>
    <col min="8" max="8" width="4.140625" style="6" customWidth="1"/>
    <col min="9" max="9" width="12.85546875" style="6" customWidth="1"/>
    <col min="10" max="13" width="9.5703125" customWidth="1"/>
    <col min="14" max="204" width="9.5703125" style="6" customWidth="1"/>
    <col min="205" max="16384" width="10.42578125" style="6"/>
  </cols>
  <sheetData>
    <row r="1" spans="1:9" ht="15" customHeight="1">
      <c r="A1" s="27"/>
      <c r="B1" s="27"/>
      <c r="C1" s="27"/>
      <c r="D1" s="27"/>
      <c r="E1" s="27"/>
      <c r="F1" s="27"/>
      <c r="G1" s="82" t="s">
        <v>147</v>
      </c>
    </row>
    <row r="2" spans="1:9" ht="30" customHeight="1">
      <c r="A2" s="42" t="s">
        <v>158</v>
      </c>
      <c r="B2" s="43"/>
      <c r="C2" s="43"/>
      <c r="D2" s="43"/>
      <c r="E2" s="43"/>
      <c r="F2" s="43"/>
      <c r="G2" s="43"/>
      <c r="H2" s="7"/>
    </row>
    <row r="3" spans="1:9" ht="15" customHeight="1">
      <c r="A3" s="279"/>
      <c r="B3" s="279"/>
      <c r="C3" s="279"/>
      <c r="D3" s="279"/>
      <c r="E3" s="279"/>
      <c r="F3" s="279"/>
      <c r="G3" s="279"/>
    </row>
    <row r="4" spans="1:9" ht="15" customHeight="1">
      <c r="A4" s="275" t="s">
        <v>126</v>
      </c>
      <c r="B4" s="280" t="s">
        <v>153</v>
      </c>
      <c r="C4" s="280"/>
      <c r="D4" s="280"/>
      <c r="E4" s="280" t="s">
        <v>156</v>
      </c>
      <c r="F4" s="280"/>
      <c r="G4" s="280"/>
    </row>
    <row r="5" spans="1:9" ht="30" customHeight="1">
      <c r="A5" s="275"/>
      <c r="B5" s="59" t="s">
        <v>97</v>
      </c>
      <c r="C5" s="59" t="s">
        <v>98</v>
      </c>
      <c r="D5" s="59" t="s">
        <v>150</v>
      </c>
      <c r="E5" s="59" t="s">
        <v>97</v>
      </c>
      <c r="F5" s="59" t="s">
        <v>98</v>
      </c>
      <c r="G5" s="59" t="s">
        <v>150</v>
      </c>
    </row>
    <row r="6" spans="1:9" ht="15" customHeight="1">
      <c r="A6" s="60" t="s">
        <v>133</v>
      </c>
      <c r="B6" s="60">
        <v>45503</v>
      </c>
      <c r="C6" s="60">
        <v>45844</v>
      </c>
      <c r="D6" s="61">
        <v>-341</v>
      </c>
      <c r="E6" s="60">
        <v>47060</v>
      </c>
      <c r="F6" s="60">
        <v>46372</v>
      </c>
      <c r="G6" s="61">
        <v>688</v>
      </c>
      <c r="H6" s="44"/>
      <c r="I6" s="8"/>
    </row>
    <row r="7" spans="1:9" ht="15" customHeight="1">
      <c r="A7" s="55" t="s">
        <v>0</v>
      </c>
      <c r="B7" s="56">
        <v>3331</v>
      </c>
      <c r="C7" s="56">
        <v>3355</v>
      </c>
      <c r="D7" s="56">
        <v>-24</v>
      </c>
      <c r="E7" s="56">
        <v>3714</v>
      </c>
      <c r="F7" s="56">
        <v>3359</v>
      </c>
      <c r="G7" s="56">
        <v>355</v>
      </c>
      <c r="H7" s="11"/>
      <c r="I7" s="8"/>
    </row>
    <row r="8" spans="1:9" ht="15" customHeight="1">
      <c r="A8" s="55" t="s">
        <v>1</v>
      </c>
      <c r="B8" s="57">
        <v>3741</v>
      </c>
      <c r="C8" s="57">
        <v>3652</v>
      </c>
      <c r="D8" s="57">
        <v>89</v>
      </c>
      <c r="E8" s="57">
        <v>3864</v>
      </c>
      <c r="F8" s="57">
        <v>3720</v>
      </c>
      <c r="G8" s="57">
        <v>144</v>
      </c>
      <c r="H8" s="11"/>
      <c r="I8" s="8"/>
    </row>
    <row r="9" spans="1:9" ht="15" customHeight="1">
      <c r="A9" s="55" t="s">
        <v>2</v>
      </c>
      <c r="B9" s="57">
        <v>6868</v>
      </c>
      <c r="C9" s="57">
        <v>7089</v>
      </c>
      <c r="D9" s="57">
        <v>-221</v>
      </c>
      <c r="E9" s="57">
        <v>7019</v>
      </c>
      <c r="F9" s="57">
        <v>7043</v>
      </c>
      <c r="G9" s="57">
        <v>-24</v>
      </c>
      <c r="H9" s="11"/>
      <c r="I9" s="8"/>
    </row>
    <row r="10" spans="1:9" ht="15" customHeight="1">
      <c r="A10" s="55" t="s">
        <v>3</v>
      </c>
      <c r="B10" s="57">
        <v>5621</v>
      </c>
      <c r="C10" s="57">
        <v>5512</v>
      </c>
      <c r="D10" s="57">
        <v>109</v>
      </c>
      <c r="E10" s="57">
        <v>6002</v>
      </c>
      <c r="F10" s="57">
        <v>5696</v>
      </c>
      <c r="G10" s="57">
        <v>306</v>
      </c>
      <c r="H10" s="11"/>
      <c r="I10" s="8"/>
    </row>
    <row r="11" spans="1:9" ht="15" customHeight="1">
      <c r="A11" s="55" t="s">
        <v>4</v>
      </c>
      <c r="B11" s="57">
        <v>3252</v>
      </c>
      <c r="C11" s="57">
        <v>3170</v>
      </c>
      <c r="D11" s="57">
        <v>82</v>
      </c>
      <c r="E11" s="57">
        <v>3666</v>
      </c>
      <c r="F11" s="57">
        <v>3290</v>
      </c>
      <c r="G11" s="57">
        <v>376</v>
      </c>
      <c r="H11" s="11"/>
      <c r="I11" s="8"/>
    </row>
    <row r="12" spans="1:9" ht="15" customHeight="1">
      <c r="A12" s="55" t="s">
        <v>5</v>
      </c>
      <c r="B12" s="57">
        <v>5342</v>
      </c>
      <c r="C12" s="57">
        <v>5439</v>
      </c>
      <c r="D12" s="57">
        <v>-97</v>
      </c>
      <c r="E12" s="57">
        <v>5776</v>
      </c>
      <c r="F12" s="57">
        <v>5723</v>
      </c>
      <c r="G12" s="57">
        <v>53</v>
      </c>
      <c r="H12" s="11"/>
      <c r="I12" s="8"/>
    </row>
    <row r="13" spans="1:9" ht="15" customHeight="1">
      <c r="A13" s="55" t="s">
        <v>6</v>
      </c>
      <c r="B13" s="57">
        <v>3756</v>
      </c>
      <c r="C13" s="57">
        <v>3595</v>
      </c>
      <c r="D13" s="57">
        <v>161</v>
      </c>
      <c r="E13" s="57">
        <v>4231</v>
      </c>
      <c r="F13" s="57">
        <v>3856</v>
      </c>
      <c r="G13" s="57">
        <v>375</v>
      </c>
      <c r="H13" s="11"/>
      <c r="I13" s="8"/>
    </row>
    <row r="14" spans="1:9" ht="15" customHeight="1">
      <c r="A14" s="55" t="s">
        <v>7</v>
      </c>
      <c r="B14" s="57">
        <v>4716</v>
      </c>
      <c r="C14" s="57">
        <v>4492</v>
      </c>
      <c r="D14" s="57">
        <v>224</v>
      </c>
      <c r="E14" s="57">
        <v>5055</v>
      </c>
      <c r="F14" s="57">
        <v>4961</v>
      </c>
      <c r="G14" s="57">
        <v>94</v>
      </c>
      <c r="H14" s="11"/>
      <c r="I14" s="8"/>
    </row>
    <row r="15" spans="1:9" ht="15" customHeight="1">
      <c r="A15" s="55" t="s">
        <v>8</v>
      </c>
      <c r="B15" s="57">
        <v>4306</v>
      </c>
      <c r="C15" s="57">
        <v>4384</v>
      </c>
      <c r="D15" s="57">
        <v>-78</v>
      </c>
      <c r="E15" s="57">
        <v>4459</v>
      </c>
      <c r="F15" s="57">
        <v>4301</v>
      </c>
      <c r="G15" s="57">
        <v>158</v>
      </c>
      <c r="H15" s="11"/>
      <c r="I15" s="8"/>
    </row>
    <row r="16" spans="1:9" ht="15" customHeight="1">
      <c r="A16" s="55" t="s">
        <v>9</v>
      </c>
      <c r="B16" s="57">
        <v>3638</v>
      </c>
      <c r="C16" s="57">
        <v>3666</v>
      </c>
      <c r="D16" s="57">
        <v>-28</v>
      </c>
      <c r="E16" s="57">
        <v>3775</v>
      </c>
      <c r="F16" s="57">
        <v>3672</v>
      </c>
      <c r="G16" s="57">
        <v>103</v>
      </c>
      <c r="H16" s="11"/>
      <c r="I16" s="8"/>
    </row>
    <row r="17" spans="1:9" ht="15" customHeight="1">
      <c r="A17" s="55" t="s">
        <v>10</v>
      </c>
      <c r="B17" s="57">
        <v>5647</v>
      </c>
      <c r="C17" s="57">
        <v>5539</v>
      </c>
      <c r="D17" s="57">
        <v>108</v>
      </c>
      <c r="E17" s="57">
        <v>5744</v>
      </c>
      <c r="F17" s="57">
        <v>5606</v>
      </c>
      <c r="G17" s="57">
        <v>138</v>
      </c>
      <c r="H17" s="11"/>
      <c r="I17" s="8"/>
    </row>
    <row r="18" spans="1:9" ht="15" customHeight="1">
      <c r="A18" s="55" t="s">
        <v>11</v>
      </c>
      <c r="B18" s="57">
        <v>2244</v>
      </c>
      <c r="C18" s="57">
        <v>2126</v>
      </c>
      <c r="D18" s="57">
        <v>118</v>
      </c>
      <c r="E18" s="57">
        <v>2149</v>
      </c>
      <c r="F18" s="57">
        <v>2077</v>
      </c>
      <c r="G18" s="57">
        <v>72</v>
      </c>
      <c r="H18" s="11"/>
      <c r="I18" s="8"/>
    </row>
    <row r="19" spans="1:9" ht="15" customHeight="1">
      <c r="A19" s="58" t="s">
        <v>12</v>
      </c>
      <c r="B19" s="54">
        <v>52462</v>
      </c>
      <c r="C19" s="54">
        <v>52019</v>
      </c>
      <c r="D19" s="54">
        <v>443</v>
      </c>
      <c r="E19" s="54">
        <v>55454</v>
      </c>
      <c r="F19" s="54">
        <v>53304</v>
      </c>
      <c r="G19" s="54">
        <v>2150</v>
      </c>
      <c r="H19" s="9"/>
      <c r="I19" s="8"/>
    </row>
    <row r="20" spans="1:9" ht="15" customHeight="1">
      <c r="A20" s="55" t="s">
        <v>13</v>
      </c>
      <c r="B20" s="57">
        <v>7473</v>
      </c>
      <c r="C20" s="57">
        <v>7118</v>
      </c>
      <c r="D20" s="57">
        <v>355</v>
      </c>
      <c r="E20" s="57">
        <v>7949</v>
      </c>
      <c r="F20" s="57">
        <v>7454</v>
      </c>
      <c r="G20" s="57">
        <v>495</v>
      </c>
      <c r="H20" s="9"/>
      <c r="I20" s="8"/>
    </row>
    <row r="21" spans="1:9" ht="15" customHeight="1">
      <c r="A21" s="55" t="s">
        <v>14</v>
      </c>
      <c r="B21" s="57">
        <v>3320</v>
      </c>
      <c r="C21" s="57">
        <v>3249</v>
      </c>
      <c r="D21" s="57">
        <v>71</v>
      </c>
      <c r="E21" s="57">
        <v>3388</v>
      </c>
      <c r="F21" s="57">
        <v>3120</v>
      </c>
      <c r="G21" s="57">
        <v>268</v>
      </c>
      <c r="H21" s="9"/>
      <c r="I21" s="8"/>
    </row>
    <row r="22" spans="1:9" ht="15" customHeight="1">
      <c r="A22" s="55" t="s">
        <v>15</v>
      </c>
      <c r="B22" s="57">
        <v>3620</v>
      </c>
      <c r="C22" s="57">
        <v>3448</v>
      </c>
      <c r="D22" s="57">
        <v>172</v>
      </c>
      <c r="E22" s="57">
        <v>3718</v>
      </c>
      <c r="F22" s="57">
        <v>3550</v>
      </c>
      <c r="G22" s="57">
        <v>168</v>
      </c>
      <c r="H22" s="9"/>
      <c r="I22" s="8"/>
    </row>
    <row r="23" spans="1:9" ht="15" customHeight="1">
      <c r="A23" s="55" t="s">
        <v>17</v>
      </c>
      <c r="B23" s="57">
        <v>2838</v>
      </c>
      <c r="C23" s="57">
        <v>2775</v>
      </c>
      <c r="D23" s="57">
        <v>63</v>
      </c>
      <c r="E23" s="57">
        <v>3121</v>
      </c>
      <c r="F23" s="57">
        <v>2779</v>
      </c>
      <c r="G23" s="57">
        <v>342</v>
      </c>
      <c r="H23" s="9"/>
      <c r="I23" s="8"/>
    </row>
    <row r="24" spans="1:9" ht="15" customHeight="1">
      <c r="A24" s="55" t="s">
        <v>18</v>
      </c>
      <c r="B24" s="57">
        <v>2085</v>
      </c>
      <c r="C24" s="57">
        <v>2097</v>
      </c>
      <c r="D24" s="57">
        <v>-12</v>
      </c>
      <c r="E24" s="57">
        <v>2141</v>
      </c>
      <c r="F24" s="57">
        <v>2060</v>
      </c>
      <c r="G24" s="57">
        <v>81</v>
      </c>
      <c r="H24" s="9"/>
      <c r="I24" s="8"/>
    </row>
    <row r="25" spans="1:9" ht="15" customHeight="1">
      <c r="A25" s="55" t="s">
        <v>19</v>
      </c>
      <c r="B25" s="57">
        <v>3027</v>
      </c>
      <c r="C25" s="57">
        <v>2878</v>
      </c>
      <c r="D25" s="57">
        <v>149</v>
      </c>
      <c r="E25" s="57">
        <v>3533</v>
      </c>
      <c r="F25" s="57">
        <v>3348</v>
      </c>
      <c r="G25" s="57">
        <v>185</v>
      </c>
      <c r="H25" s="9"/>
      <c r="I25" s="8"/>
    </row>
    <row r="26" spans="1:9" ht="15" customHeight="1">
      <c r="A26" s="55" t="s">
        <v>20</v>
      </c>
      <c r="B26" s="57">
        <v>4198</v>
      </c>
      <c r="C26" s="57">
        <v>4104</v>
      </c>
      <c r="D26" s="57">
        <v>94</v>
      </c>
      <c r="E26" s="57">
        <v>4532</v>
      </c>
      <c r="F26" s="57">
        <v>4181</v>
      </c>
      <c r="G26" s="57">
        <v>351</v>
      </c>
      <c r="H26" s="9"/>
      <c r="I26" s="8"/>
    </row>
    <row r="27" spans="1:9" ht="15" customHeight="1">
      <c r="A27" s="58" t="s">
        <v>87</v>
      </c>
      <c r="B27" s="54">
        <v>26561</v>
      </c>
      <c r="C27" s="54">
        <v>25669</v>
      </c>
      <c r="D27" s="54">
        <v>892</v>
      </c>
      <c r="E27" s="54">
        <v>28382</v>
      </c>
      <c r="F27" s="54">
        <v>26492</v>
      </c>
      <c r="G27" s="54">
        <v>1890</v>
      </c>
      <c r="H27" s="9"/>
      <c r="I27" s="8"/>
    </row>
    <row r="28" spans="1:9" ht="15" customHeight="1">
      <c r="A28" s="55" t="s">
        <v>21</v>
      </c>
      <c r="B28" s="57">
        <v>2040</v>
      </c>
      <c r="C28" s="57">
        <v>1964</v>
      </c>
      <c r="D28" s="57">
        <v>76</v>
      </c>
      <c r="E28" s="57">
        <v>2330</v>
      </c>
      <c r="F28" s="57">
        <v>2045</v>
      </c>
      <c r="G28" s="57">
        <v>285</v>
      </c>
      <c r="H28" s="9"/>
      <c r="I28" s="8"/>
    </row>
    <row r="29" spans="1:9" ht="15" customHeight="1">
      <c r="A29" s="55" t="s">
        <v>24</v>
      </c>
      <c r="B29" s="57">
        <v>3769</v>
      </c>
      <c r="C29" s="57">
        <v>3730</v>
      </c>
      <c r="D29" s="57">
        <v>39</v>
      </c>
      <c r="E29" s="57">
        <v>3889</v>
      </c>
      <c r="F29" s="57">
        <v>3632</v>
      </c>
      <c r="G29" s="57">
        <v>257</v>
      </c>
      <c r="H29" s="9"/>
      <c r="I29" s="8"/>
    </row>
    <row r="30" spans="1:9" ht="15" customHeight="1">
      <c r="A30" s="55" t="s">
        <v>25</v>
      </c>
      <c r="B30" s="57">
        <v>8120</v>
      </c>
      <c r="C30" s="57">
        <v>7976</v>
      </c>
      <c r="D30" s="57">
        <v>144</v>
      </c>
      <c r="E30" s="57">
        <v>8485</v>
      </c>
      <c r="F30" s="57">
        <v>8089</v>
      </c>
      <c r="G30" s="57">
        <v>396</v>
      </c>
      <c r="H30" s="9"/>
      <c r="I30" s="8"/>
    </row>
    <row r="31" spans="1:9" ht="15" customHeight="1">
      <c r="A31" s="55" t="s">
        <v>26</v>
      </c>
      <c r="B31" s="57">
        <v>2054</v>
      </c>
      <c r="C31" s="57">
        <v>2037</v>
      </c>
      <c r="D31" s="57">
        <v>17</v>
      </c>
      <c r="E31" s="57">
        <v>2196</v>
      </c>
      <c r="F31" s="57">
        <v>2099</v>
      </c>
      <c r="G31" s="57">
        <v>97</v>
      </c>
      <c r="H31" s="9"/>
      <c r="I31" s="8"/>
    </row>
    <row r="32" spans="1:9" ht="15" customHeight="1">
      <c r="A32" s="55" t="s">
        <v>27</v>
      </c>
      <c r="B32" s="57">
        <v>2972</v>
      </c>
      <c r="C32" s="57">
        <v>3056</v>
      </c>
      <c r="D32" s="57">
        <v>-84</v>
      </c>
      <c r="E32" s="57">
        <v>3167</v>
      </c>
      <c r="F32" s="57">
        <v>2975</v>
      </c>
      <c r="G32" s="57">
        <v>192</v>
      </c>
      <c r="H32" s="9"/>
      <c r="I32" s="8"/>
    </row>
    <row r="33" spans="1:9" ht="15" customHeight="1">
      <c r="A33" s="55" t="s">
        <v>28</v>
      </c>
      <c r="B33" s="57">
        <v>1871</v>
      </c>
      <c r="C33" s="57">
        <v>1831</v>
      </c>
      <c r="D33" s="57">
        <v>40</v>
      </c>
      <c r="E33" s="57">
        <v>1959</v>
      </c>
      <c r="F33" s="57">
        <v>1841</v>
      </c>
      <c r="G33" s="57">
        <v>118</v>
      </c>
      <c r="H33" s="9"/>
      <c r="I33" s="8"/>
    </row>
    <row r="34" spans="1:9" ht="15" customHeight="1">
      <c r="A34" s="55" t="s">
        <v>30</v>
      </c>
      <c r="B34" s="57">
        <v>2371</v>
      </c>
      <c r="C34" s="57">
        <v>2323</v>
      </c>
      <c r="D34" s="57">
        <v>48</v>
      </c>
      <c r="E34" s="57">
        <v>2648</v>
      </c>
      <c r="F34" s="57">
        <v>2362</v>
      </c>
      <c r="G34" s="57">
        <v>286</v>
      </c>
      <c r="H34" s="9"/>
      <c r="I34" s="8"/>
    </row>
    <row r="35" spans="1:9" ht="15" customHeight="1">
      <c r="A35" s="58" t="s">
        <v>79</v>
      </c>
      <c r="B35" s="54">
        <v>23197</v>
      </c>
      <c r="C35" s="54">
        <v>22917</v>
      </c>
      <c r="D35" s="54">
        <v>280</v>
      </c>
      <c r="E35" s="54">
        <v>24674</v>
      </c>
      <c r="F35" s="54">
        <v>23043</v>
      </c>
      <c r="G35" s="54">
        <v>1631</v>
      </c>
      <c r="H35" s="9"/>
      <c r="I35" s="8"/>
    </row>
    <row r="36" spans="1:9" ht="15" customHeight="1">
      <c r="A36" s="55" t="s">
        <v>22</v>
      </c>
      <c r="B36" s="57">
        <v>4013</v>
      </c>
      <c r="C36" s="57">
        <v>3740</v>
      </c>
      <c r="D36" s="57">
        <v>273</v>
      </c>
      <c r="E36" s="57">
        <v>3845</v>
      </c>
      <c r="F36" s="57">
        <v>3715</v>
      </c>
      <c r="G36" s="57">
        <v>130</v>
      </c>
      <c r="H36" s="9"/>
      <c r="I36" s="8"/>
    </row>
    <row r="37" spans="1:9" ht="15" customHeight="1">
      <c r="A37" s="55" t="s">
        <v>23</v>
      </c>
      <c r="B37" s="57">
        <v>5216</v>
      </c>
      <c r="C37" s="57">
        <v>5186</v>
      </c>
      <c r="D37" s="57">
        <v>30</v>
      </c>
      <c r="E37" s="57">
        <v>5208</v>
      </c>
      <c r="F37" s="57">
        <v>4844</v>
      </c>
      <c r="G37" s="57">
        <v>364</v>
      </c>
      <c r="H37" s="9"/>
      <c r="I37" s="8"/>
    </row>
    <row r="38" spans="1:9" ht="15" customHeight="1">
      <c r="A38" s="55" t="s">
        <v>29</v>
      </c>
      <c r="B38" s="57">
        <v>4681</v>
      </c>
      <c r="C38" s="57">
        <v>4503</v>
      </c>
      <c r="D38" s="57">
        <v>178</v>
      </c>
      <c r="E38" s="57">
        <v>4977</v>
      </c>
      <c r="F38" s="57">
        <v>4481</v>
      </c>
      <c r="G38" s="57">
        <v>496</v>
      </c>
      <c r="H38" s="9"/>
      <c r="I38" s="8"/>
    </row>
    <row r="39" spans="1:9" ht="15" customHeight="1">
      <c r="A39" s="58" t="s">
        <v>80</v>
      </c>
      <c r="B39" s="54">
        <v>13910</v>
      </c>
      <c r="C39" s="54">
        <v>13429</v>
      </c>
      <c r="D39" s="54">
        <v>481</v>
      </c>
      <c r="E39" s="54">
        <v>14030</v>
      </c>
      <c r="F39" s="54">
        <v>13040</v>
      </c>
      <c r="G39" s="54">
        <v>990</v>
      </c>
      <c r="H39" s="9"/>
      <c r="I39" s="8"/>
    </row>
    <row r="40" spans="1:9" ht="15" customHeight="1">
      <c r="A40" s="55" t="s">
        <v>32</v>
      </c>
      <c r="B40" s="57">
        <v>6953</v>
      </c>
      <c r="C40" s="57">
        <v>6691</v>
      </c>
      <c r="D40" s="57">
        <v>262</v>
      </c>
      <c r="E40" s="57">
        <v>7116</v>
      </c>
      <c r="F40" s="57">
        <v>6648</v>
      </c>
      <c r="G40" s="57">
        <v>468</v>
      </c>
      <c r="H40" s="9"/>
      <c r="I40" s="8"/>
    </row>
    <row r="41" spans="1:9" ht="15" customHeight="1">
      <c r="A41" s="55" t="s">
        <v>33</v>
      </c>
      <c r="B41" s="57">
        <v>7267</v>
      </c>
      <c r="C41" s="57">
        <v>7043</v>
      </c>
      <c r="D41" s="57">
        <v>224</v>
      </c>
      <c r="E41" s="57">
        <v>7334</v>
      </c>
      <c r="F41" s="57">
        <v>6867</v>
      </c>
      <c r="G41" s="57">
        <v>467</v>
      </c>
      <c r="H41" s="9"/>
      <c r="I41" s="8"/>
    </row>
    <row r="42" spans="1:9" ht="15" customHeight="1">
      <c r="A42" s="55" t="s">
        <v>36</v>
      </c>
      <c r="B42" s="57">
        <v>5634</v>
      </c>
      <c r="C42" s="57">
        <v>5603</v>
      </c>
      <c r="D42" s="57">
        <v>31</v>
      </c>
      <c r="E42" s="57">
        <v>5730</v>
      </c>
      <c r="F42" s="57">
        <v>5559</v>
      </c>
      <c r="G42" s="57">
        <v>171</v>
      </c>
      <c r="H42" s="9"/>
      <c r="I42" s="8"/>
    </row>
    <row r="43" spans="1:9" ht="15" customHeight="1">
      <c r="A43" s="55" t="s">
        <v>37</v>
      </c>
      <c r="B43" s="57">
        <v>4775</v>
      </c>
      <c r="C43" s="57">
        <v>4703</v>
      </c>
      <c r="D43" s="57">
        <v>72</v>
      </c>
      <c r="E43" s="57">
        <v>4741</v>
      </c>
      <c r="F43" s="57">
        <v>4612</v>
      </c>
      <c r="G43" s="57">
        <v>129</v>
      </c>
      <c r="H43" s="9"/>
      <c r="I43" s="8"/>
    </row>
    <row r="44" spans="1:9" ht="15" customHeight="1">
      <c r="A44" s="55" t="s">
        <v>38</v>
      </c>
      <c r="B44" s="57">
        <v>6833</v>
      </c>
      <c r="C44" s="57">
        <v>6488</v>
      </c>
      <c r="D44" s="57">
        <v>345</v>
      </c>
      <c r="E44" s="57">
        <v>7407</v>
      </c>
      <c r="F44" s="57">
        <v>6569</v>
      </c>
      <c r="G44" s="57">
        <v>838</v>
      </c>
      <c r="H44" s="9"/>
      <c r="I44" s="8"/>
    </row>
    <row r="45" spans="1:9" ht="15" customHeight="1">
      <c r="A45" s="55" t="s">
        <v>39</v>
      </c>
      <c r="B45" s="57">
        <v>6631</v>
      </c>
      <c r="C45" s="57">
        <v>6501</v>
      </c>
      <c r="D45" s="57">
        <v>130</v>
      </c>
      <c r="E45" s="57">
        <v>6698</v>
      </c>
      <c r="F45" s="57">
        <v>6251</v>
      </c>
      <c r="G45" s="57">
        <v>447</v>
      </c>
      <c r="H45" s="9"/>
      <c r="I45" s="8"/>
    </row>
    <row r="46" spans="1:9" ht="15" customHeight="1">
      <c r="A46" s="55" t="s">
        <v>40</v>
      </c>
      <c r="B46" s="57">
        <v>6173</v>
      </c>
      <c r="C46" s="57">
        <v>6131</v>
      </c>
      <c r="D46" s="57">
        <v>42</v>
      </c>
      <c r="E46" s="57">
        <v>6239</v>
      </c>
      <c r="F46" s="57">
        <v>5975</v>
      </c>
      <c r="G46" s="57">
        <v>264</v>
      </c>
      <c r="H46" s="9"/>
      <c r="I46" s="8"/>
    </row>
    <row r="47" spans="1:9" ht="15" customHeight="1">
      <c r="A47" s="58" t="s">
        <v>81</v>
      </c>
      <c r="B47" s="54">
        <v>44266</v>
      </c>
      <c r="C47" s="54">
        <v>43160</v>
      </c>
      <c r="D47" s="54">
        <v>1106</v>
      </c>
      <c r="E47" s="54">
        <v>45265</v>
      </c>
      <c r="F47" s="54">
        <v>42481</v>
      </c>
      <c r="G47" s="54">
        <v>2784</v>
      </c>
      <c r="H47" s="9"/>
      <c r="I47" s="8"/>
    </row>
    <row r="48" spans="1:9" ht="15" customHeight="1">
      <c r="A48" s="55" t="s">
        <v>31</v>
      </c>
      <c r="B48" s="57">
        <v>4637</v>
      </c>
      <c r="C48" s="57">
        <v>4525</v>
      </c>
      <c r="D48" s="57">
        <v>112</v>
      </c>
      <c r="E48" s="57">
        <v>5320</v>
      </c>
      <c r="F48" s="57">
        <v>4745</v>
      </c>
      <c r="G48" s="57">
        <v>575</v>
      </c>
      <c r="H48" s="9"/>
      <c r="I48" s="8"/>
    </row>
    <row r="49" spans="1:9" ht="15" customHeight="1">
      <c r="A49" s="55" t="s">
        <v>34</v>
      </c>
      <c r="B49" s="57">
        <v>4057</v>
      </c>
      <c r="C49" s="57">
        <v>4035</v>
      </c>
      <c r="D49" s="57">
        <v>22</v>
      </c>
      <c r="E49" s="57">
        <v>4193</v>
      </c>
      <c r="F49" s="57">
        <v>3981</v>
      </c>
      <c r="G49" s="57">
        <v>212</v>
      </c>
      <c r="H49" s="9"/>
      <c r="I49" s="8"/>
    </row>
    <row r="50" spans="1:9" ht="15" customHeight="1">
      <c r="A50" s="55" t="s">
        <v>35</v>
      </c>
      <c r="B50" s="57">
        <v>8513</v>
      </c>
      <c r="C50" s="57">
        <v>8505</v>
      </c>
      <c r="D50" s="57">
        <v>8</v>
      </c>
      <c r="E50" s="57">
        <v>9040</v>
      </c>
      <c r="F50" s="57">
        <v>8426</v>
      </c>
      <c r="G50" s="57">
        <v>614</v>
      </c>
      <c r="H50" s="9"/>
      <c r="I50" s="8"/>
    </row>
    <row r="51" spans="1:9" ht="15" customHeight="1">
      <c r="A51" s="55" t="s">
        <v>48</v>
      </c>
      <c r="B51" s="57">
        <v>3478</v>
      </c>
      <c r="C51" s="57">
        <v>3390</v>
      </c>
      <c r="D51" s="57">
        <v>88</v>
      </c>
      <c r="E51" s="57">
        <v>3532</v>
      </c>
      <c r="F51" s="57">
        <v>3370</v>
      </c>
      <c r="G51" s="57">
        <v>162</v>
      </c>
      <c r="H51" s="9"/>
      <c r="I51" s="8"/>
    </row>
    <row r="52" spans="1:9" ht="15" customHeight="1">
      <c r="A52" s="58" t="s">
        <v>82</v>
      </c>
      <c r="B52" s="54">
        <v>20685</v>
      </c>
      <c r="C52" s="54">
        <v>20455</v>
      </c>
      <c r="D52" s="54">
        <v>230</v>
      </c>
      <c r="E52" s="54">
        <v>22085</v>
      </c>
      <c r="F52" s="54">
        <v>20522</v>
      </c>
      <c r="G52" s="54">
        <v>1563</v>
      </c>
      <c r="H52" s="9"/>
      <c r="I52" s="8"/>
    </row>
    <row r="53" spans="1:9" ht="15" customHeight="1">
      <c r="A53" s="57" t="s">
        <v>42</v>
      </c>
      <c r="B53" s="57">
        <v>6623</v>
      </c>
      <c r="C53" s="57">
        <v>6336</v>
      </c>
      <c r="D53" s="57">
        <v>287</v>
      </c>
      <c r="E53" s="57">
        <v>6822</v>
      </c>
      <c r="F53" s="57">
        <v>6701</v>
      </c>
      <c r="G53" s="57">
        <v>121</v>
      </c>
      <c r="I53" s="8"/>
    </row>
    <row r="54" spans="1:9" ht="15" customHeight="1">
      <c r="A54" s="57" t="s">
        <v>44</v>
      </c>
      <c r="B54" s="57">
        <v>2745</v>
      </c>
      <c r="C54" s="57">
        <v>2816</v>
      </c>
      <c r="D54" s="57">
        <v>-71</v>
      </c>
      <c r="E54" s="57">
        <v>2874</v>
      </c>
      <c r="F54" s="57">
        <v>2544</v>
      </c>
      <c r="G54" s="57">
        <v>330</v>
      </c>
      <c r="I54" s="8"/>
    </row>
    <row r="55" spans="1:9" ht="15" customHeight="1">
      <c r="A55" s="57" t="s">
        <v>45</v>
      </c>
      <c r="B55" s="57">
        <v>5013</v>
      </c>
      <c r="C55" s="57">
        <v>5087</v>
      </c>
      <c r="D55" s="57">
        <v>-74</v>
      </c>
      <c r="E55" s="57">
        <v>5296</v>
      </c>
      <c r="F55" s="57">
        <v>4990</v>
      </c>
      <c r="G55" s="57">
        <v>306</v>
      </c>
      <c r="I55" s="8"/>
    </row>
    <row r="56" spans="1:9" ht="15" customHeight="1">
      <c r="A56" s="57" t="s">
        <v>47</v>
      </c>
      <c r="B56" s="57">
        <v>2558</v>
      </c>
      <c r="C56" s="57">
        <v>2453</v>
      </c>
      <c r="D56" s="57">
        <v>105</v>
      </c>
      <c r="E56" s="57">
        <v>2416</v>
      </c>
      <c r="F56" s="57">
        <v>2347</v>
      </c>
      <c r="G56" s="57">
        <v>69</v>
      </c>
      <c r="I56" s="8"/>
    </row>
    <row r="57" spans="1:9" ht="15" customHeight="1">
      <c r="A57" s="57" t="s">
        <v>50</v>
      </c>
      <c r="B57" s="57">
        <v>4962</v>
      </c>
      <c r="C57" s="57">
        <v>4746</v>
      </c>
      <c r="D57" s="57">
        <v>216</v>
      </c>
      <c r="E57" s="57">
        <v>5291</v>
      </c>
      <c r="F57" s="57">
        <v>4894</v>
      </c>
      <c r="G57" s="57">
        <v>397</v>
      </c>
      <c r="I57" s="8"/>
    </row>
    <row r="58" spans="1:9" ht="15" customHeight="1">
      <c r="A58" s="54" t="s">
        <v>83</v>
      </c>
      <c r="B58" s="54">
        <v>21901</v>
      </c>
      <c r="C58" s="54">
        <v>21438</v>
      </c>
      <c r="D58" s="54">
        <v>463</v>
      </c>
      <c r="E58" s="54">
        <v>22699</v>
      </c>
      <c r="F58" s="54">
        <v>21476</v>
      </c>
      <c r="G58" s="54">
        <v>1223</v>
      </c>
      <c r="I58" s="8"/>
    </row>
    <row r="59" spans="1:9" ht="15" customHeight="1">
      <c r="A59" s="57" t="s">
        <v>43</v>
      </c>
      <c r="B59" s="56">
        <v>4804</v>
      </c>
      <c r="C59" s="56">
        <v>4567</v>
      </c>
      <c r="D59" s="56">
        <v>237</v>
      </c>
      <c r="E59" s="56">
        <v>4651</v>
      </c>
      <c r="F59" s="56">
        <v>4466</v>
      </c>
      <c r="G59" s="56">
        <v>185</v>
      </c>
      <c r="H59" s="9"/>
      <c r="I59" s="8"/>
    </row>
    <row r="60" spans="1:9" ht="15" customHeight="1">
      <c r="A60" s="57" t="s">
        <v>46</v>
      </c>
      <c r="B60" s="57">
        <v>7093</v>
      </c>
      <c r="C60" s="57">
        <v>6955</v>
      </c>
      <c r="D60" s="57">
        <v>138</v>
      </c>
      <c r="E60" s="57">
        <v>7332</v>
      </c>
      <c r="F60" s="57">
        <v>6830</v>
      </c>
      <c r="G60" s="57">
        <v>502</v>
      </c>
      <c r="H60" s="9"/>
      <c r="I60" s="8"/>
    </row>
    <row r="61" spans="1:9" ht="15" customHeight="1">
      <c r="A61" s="57" t="s">
        <v>49</v>
      </c>
      <c r="B61" s="57">
        <v>4396</v>
      </c>
      <c r="C61" s="57">
        <v>4094</v>
      </c>
      <c r="D61" s="57">
        <v>302</v>
      </c>
      <c r="E61" s="57">
        <v>4324</v>
      </c>
      <c r="F61" s="57">
        <v>4139</v>
      </c>
      <c r="G61" s="57">
        <v>185</v>
      </c>
      <c r="H61" s="9"/>
      <c r="I61" s="8"/>
    </row>
    <row r="62" spans="1:9" ht="15" customHeight="1">
      <c r="A62" s="57" t="s">
        <v>51</v>
      </c>
      <c r="B62" s="57">
        <v>5058</v>
      </c>
      <c r="C62" s="57">
        <v>4702</v>
      </c>
      <c r="D62" s="57">
        <v>356</v>
      </c>
      <c r="E62" s="57">
        <v>4954</v>
      </c>
      <c r="F62" s="57">
        <v>4653</v>
      </c>
      <c r="G62" s="57">
        <v>301</v>
      </c>
      <c r="H62" s="9"/>
      <c r="I62" s="8"/>
    </row>
    <row r="63" spans="1:9" ht="15" customHeight="1">
      <c r="A63" s="54" t="s">
        <v>84</v>
      </c>
      <c r="B63" s="54">
        <v>21351</v>
      </c>
      <c r="C63" s="54">
        <v>20318</v>
      </c>
      <c r="D63" s="54">
        <v>1033</v>
      </c>
      <c r="E63" s="54">
        <v>21261</v>
      </c>
      <c r="F63" s="54">
        <v>20088</v>
      </c>
      <c r="G63" s="54">
        <v>1173</v>
      </c>
      <c r="H63" s="9"/>
      <c r="I63" s="8"/>
    </row>
    <row r="64" spans="1:9" ht="15" customHeight="1">
      <c r="A64" s="57" t="s">
        <v>41</v>
      </c>
      <c r="B64" s="57">
        <v>3004</v>
      </c>
      <c r="C64" s="57">
        <v>3037</v>
      </c>
      <c r="D64" s="57">
        <v>-33</v>
      </c>
      <c r="E64" s="57">
        <v>3054</v>
      </c>
      <c r="F64" s="57">
        <v>2935</v>
      </c>
      <c r="G64" s="57">
        <v>119</v>
      </c>
      <c r="H64" s="9"/>
      <c r="I64" s="8"/>
    </row>
    <row r="65" spans="1:9" ht="15" customHeight="1">
      <c r="A65" s="57" t="s">
        <v>57</v>
      </c>
      <c r="B65" s="57">
        <v>4716</v>
      </c>
      <c r="C65" s="57">
        <v>4715</v>
      </c>
      <c r="D65" s="57">
        <v>1</v>
      </c>
      <c r="E65" s="57">
        <v>4871</v>
      </c>
      <c r="F65" s="57">
        <v>4332</v>
      </c>
      <c r="G65" s="57">
        <v>539</v>
      </c>
      <c r="H65" s="9"/>
      <c r="I65" s="8"/>
    </row>
    <row r="66" spans="1:9" ht="15" customHeight="1">
      <c r="A66" s="57" t="s">
        <v>16</v>
      </c>
      <c r="B66" s="57">
        <v>2328</v>
      </c>
      <c r="C66" s="57">
        <v>2244</v>
      </c>
      <c r="D66" s="57">
        <v>84</v>
      </c>
      <c r="E66" s="57">
        <v>2599</v>
      </c>
      <c r="F66" s="57">
        <v>2284</v>
      </c>
      <c r="G66" s="57">
        <v>315</v>
      </c>
      <c r="H66" s="9"/>
      <c r="I66" s="8"/>
    </row>
    <row r="67" spans="1:9" ht="15" customHeight="1">
      <c r="A67" s="57" t="s">
        <v>60</v>
      </c>
      <c r="B67" s="57">
        <v>4402</v>
      </c>
      <c r="C67" s="57">
        <v>4427</v>
      </c>
      <c r="D67" s="57">
        <v>-25</v>
      </c>
      <c r="E67" s="57">
        <v>4494</v>
      </c>
      <c r="F67" s="57">
        <v>4210</v>
      </c>
      <c r="G67" s="57">
        <v>284</v>
      </c>
      <c r="H67" s="9"/>
      <c r="I67" s="8"/>
    </row>
    <row r="68" spans="1:9" ht="15" customHeight="1">
      <c r="A68" s="57" t="s">
        <v>65</v>
      </c>
      <c r="B68" s="57">
        <v>4451</v>
      </c>
      <c r="C68" s="57">
        <v>4393</v>
      </c>
      <c r="D68" s="57">
        <v>58</v>
      </c>
      <c r="E68" s="57">
        <v>4356</v>
      </c>
      <c r="F68" s="57">
        <v>4101</v>
      </c>
      <c r="G68" s="57">
        <v>255</v>
      </c>
      <c r="H68" s="9"/>
      <c r="I68" s="8"/>
    </row>
    <row r="69" spans="1:9" ht="15" customHeight="1">
      <c r="A69" s="54" t="s">
        <v>127</v>
      </c>
      <c r="B69" s="54">
        <v>18901</v>
      </c>
      <c r="C69" s="54">
        <v>18816</v>
      </c>
      <c r="D69" s="54">
        <v>85</v>
      </c>
      <c r="E69" s="54">
        <v>19374</v>
      </c>
      <c r="F69" s="54">
        <v>17862</v>
      </c>
      <c r="G69" s="54">
        <v>1512</v>
      </c>
      <c r="H69" s="9"/>
      <c r="I69" s="8"/>
    </row>
    <row r="70" spans="1:9" ht="15" customHeight="1">
      <c r="A70" s="57" t="s">
        <v>52</v>
      </c>
      <c r="B70" s="57">
        <v>3709</v>
      </c>
      <c r="C70" s="57">
        <v>3653</v>
      </c>
      <c r="D70" s="57">
        <v>56</v>
      </c>
      <c r="E70" s="57">
        <v>4077</v>
      </c>
      <c r="F70" s="57">
        <v>3742</v>
      </c>
      <c r="G70" s="57">
        <v>335</v>
      </c>
      <c r="H70" s="9"/>
      <c r="I70" s="8"/>
    </row>
    <row r="71" spans="1:9" ht="15" customHeight="1">
      <c r="A71" s="57" t="s">
        <v>53</v>
      </c>
      <c r="B71" s="57">
        <v>17936</v>
      </c>
      <c r="C71" s="57">
        <v>17621</v>
      </c>
      <c r="D71" s="57">
        <v>315</v>
      </c>
      <c r="E71" s="57">
        <v>19424</v>
      </c>
      <c r="F71" s="57">
        <v>18714</v>
      </c>
      <c r="G71" s="57">
        <v>710</v>
      </c>
      <c r="H71" s="9"/>
      <c r="I71" s="8"/>
    </row>
    <row r="72" spans="1:9" ht="15" customHeight="1">
      <c r="A72" s="57" t="s">
        <v>54</v>
      </c>
      <c r="B72" s="57">
        <v>7504</v>
      </c>
      <c r="C72" s="57">
        <v>7387</v>
      </c>
      <c r="D72" s="57">
        <v>117</v>
      </c>
      <c r="E72" s="57">
        <v>8127</v>
      </c>
      <c r="F72" s="57">
        <v>7597</v>
      </c>
      <c r="G72" s="57">
        <v>530</v>
      </c>
      <c r="H72" s="9"/>
      <c r="I72" s="8"/>
    </row>
    <row r="73" spans="1:9" ht="15" customHeight="1">
      <c r="A73" s="57" t="s">
        <v>55</v>
      </c>
      <c r="B73" s="57">
        <v>5358</v>
      </c>
      <c r="C73" s="57">
        <v>5240</v>
      </c>
      <c r="D73" s="57">
        <v>118</v>
      </c>
      <c r="E73" s="57">
        <v>5468</v>
      </c>
      <c r="F73" s="57">
        <v>5165</v>
      </c>
      <c r="G73" s="57">
        <v>303</v>
      </c>
      <c r="H73" s="9"/>
      <c r="I73" s="8"/>
    </row>
    <row r="74" spans="1:9" ht="15" customHeight="1">
      <c r="A74" s="57" t="s">
        <v>56</v>
      </c>
      <c r="B74" s="57">
        <v>7718</v>
      </c>
      <c r="C74" s="57">
        <v>7536</v>
      </c>
      <c r="D74" s="57">
        <v>182</v>
      </c>
      <c r="E74" s="57">
        <v>7930</v>
      </c>
      <c r="F74" s="57">
        <v>7453</v>
      </c>
      <c r="G74" s="57">
        <v>477</v>
      </c>
      <c r="H74" s="9"/>
      <c r="I74" s="8"/>
    </row>
    <row r="75" spans="1:9" ht="15" customHeight="1">
      <c r="A75" s="57" t="s">
        <v>62</v>
      </c>
      <c r="B75" s="57">
        <v>3049</v>
      </c>
      <c r="C75" s="57">
        <v>2923</v>
      </c>
      <c r="D75" s="57">
        <v>126</v>
      </c>
      <c r="E75" s="57">
        <v>3521</v>
      </c>
      <c r="F75" s="57">
        <v>3051</v>
      </c>
      <c r="G75" s="57">
        <v>470</v>
      </c>
      <c r="H75" s="9"/>
      <c r="I75" s="8"/>
    </row>
    <row r="76" spans="1:9" ht="15" customHeight="1">
      <c r="A76" s="57" t="s">
        <v>64</v>
      </c>
      <c r="B76" s="57">
        <v>7140</v>
      </c>
      <c r="C76" s="57">
        <v>7151</v>
      </c>
      <c r="D76" s="57">
        <v>-11</v>
      </c>
      <c r="E76" s="57">
        <v>7372</v>
      </c>
      <c r="F76" s="57">
        <v>7066</v>
      </c>
      <c r="G76" s="57">
        <v>306</v>
      </c>
      <c r="H76" s="9"/>
      <c r="I76" s="8"/>
    </row>
    <row r="77" spans="1:9" ht="15" customHeight="1">
      <c r="A77" s="54" t="s">
        <v>88</v>
      </c>
      <c r="B77" s="54">
        <v>52414</v>
      </c>
      <c r="C77" s="54">
        <v>51511</v>
      </c>
      <c r="D77" s="54">
        <v>903</v>
      </c>
      <c r="E77" s="54">
        <v>55919</v>
      </c>
      <c r="F77" s="54">
        <v>52788</v>
      </c>
      <c r="G77" s="54">
        <v>3131</v>
      </c>
      <c r="H77" s="9"/>
      <c r="I77" s="8"/>
    </row>
    <row r="78" spans="1:9" ht="15" customHeight="1">
      <c r="A78" s="57" t="s">
        <v>68</v>
      </c>
      <c r="B78" s="57">
        <v>2352</v>
      </c>
      <c r="C78" s="57">
        <v>2444</v>
      </c>
      <c r="D78" s="57">
        <v>-92</v>
      </c>
      <c r="E78" s="57">
        <v>2334</v>
      </c>
      <c r="F78" s="57">
        <v>2209</v>
      </c>
      <c r="G78" s="57">
        <v>125</v>
      </c>
      <c r="H78" s="9"/>
      <c r="I78" s="8"/>
    </row>
    <row r="79" spans="1:9" ht="15" customHeight="1">
      <c r="A79" s="57" t="s">
        <v>71</v>
      </c>
      <c r="B79" s="57">
        <v>10475</v>
      </c>
      <c r="C79" s="57">
        <v>9966</v>
      </c>
      <c r="D79" s="57">
        <v>509</v>
      </c>
      <c r="E79" s="57">
        <v>10750</v>
      </c>
      <c r="F79" s="57">
        <v>9965</v>
      </c>
      <c r="G79" s="57">
        <v>785</v>
      </c>
      <c r="H79" s="9"/>
      <c r="I79" s="8"/>
    </row>
    <row r="80" spans="1:9" ht="15" customHeight="1">
      <c r="A80" s="57" t="s">
        <v>59</v>
      </c>
      <c r="B80" s="57">
        <v>3855</v>
      </c>
      <c r="C80" s="57">
        <v>3723</v>
      </c>
      <c r="D80" s="57">
        <v>132</v>
      </c>
      <c r="E80" s="57">
        <v>4178</v>
      </c>
      <c r="F80" s="57">
        <v>3616</v>
      </c>
      <c r="G80" s="57">
        <v>562</v>
      </c>
      <c r="H80" s="9"/>
      <c r="I80" s="8"/>
    </row>
    <row r="81" spans="1:9" ht="15" customHeight="1">
      <c r="A81" s="57" t="s">
        <v>74</v>
      </c>
      <c r="B81" s="57">
        <v>5591</v>
      </c>
      <c r="C81" s="57">
        <v>5696</v>
      </c>
      <c r="D81" s="57">
        <v>-105</v>
      </c>
      <c r="E81" s="57">
        <v>5807</v>
      </c>
      <c r="F81" s="57">
        <v>5263</v>
      </c>
      <c r="G81" s="57">
        <v>544</v>
      </c>
      <c r="H81" s="9"/>
      <c r="I81" s="8"/>
    </row>
    <row r="82" spans="1:9" ht="15" customHeight="1">
      <c r="A82" s="57" t="s">
        <v>75</v>
      </c>
      <c r="B82" s="57">
        <v>5615</v>
      </c>
      <c r="C82" s="57">
        <v>5248</v>
      </c>
      <c r="D82" s="57">
        <v>367</v>
      </c>
      <c r="E82" s="57">
        <v>5495</v>
      </c>
      <c r="F82" s="57">
        <v>5032</v>
      </c>
      <c r="G82" s="57">
        <v>463</v>
      </c>
      <c r="H82" s="9"/>
      <c r="I82" s="8"/>
    </row>
    <row r="83" spans="1:9" ht="15" customHeight="1">
      <c r="A83" s="54" t="s">
        <v>85</v>
      </c>
      <c r="B83" s="54">
        <v>27888</v>
      </c>
      <c r="C83" s="54">
        <v>27077</v>
      </c>
      <c r="D83" s="54">
        <v>811</v>
      </c>
      <c r="E83" s="54">
        <v>28564</v>
      </c>
      <c r="F83" s="54">
        <v>26085</v>
      </c>
      <c r="G83" s="54">
        <v>2479</v>
      </c>
      <c r="H83" s="9"/>
      <c r="I83" s="8"/>
    </row>
    <row r="84" spans="1:9" ht="15" customHeight="1">
      <c r="A84" s="57" t="s">
        <v>58</v>
      </c>
      <c r="B84" s="57">
        <v>4136</v>
      </c>
      <c r="C84" s="57">
        <v>4209</v>
      </c>
      <c r="D84" s="57">
        <v>-73</v>
      </c>
      <c r="E84" s="57">
        <v>4271</v>
      </c>
      <c r="F84" s="57">
        <v>4101</v>
      </c>
      <c r="G84" s="57">
        <v>170</v>
      </c>
      <c r="H84" s="9"/>
      <c r="I84" s="8"/>
    </row>
    <row r="85" spans="1:9" ht="15" customHeight="1">
      <c r="A85" s="57" t="s">
        <v>61</v>
      </c>
      <c r="B85" s="57">
        <v>5241</v>
      </c>
      <c r="C85" s="57">
        <v>5319</v>
      </c>
      <c r="D85" s="57">
        <v>-78</v>
      </c>
      <c r="E85" s="57">
        <v>5394</v>
      </c>
      <c r="F85" s="57">
        <v>5110</v>
      </c>
      <c r="G85" s="57">
        <v>284</v>
      </c>
      <c r="H85" s="9"/>
      <c r="I85" s="8"/>
    </row>
    <row r="86" spans="1:9" ht="15" customHeight="1">
      <c r="A86" s="57" t="s">
        <v>76</v>
      </c>
      <c r="B86" s="57">
        <v>5464</v>
      </c>
      <c r="C86" s="57">
        <v>5486</v>
      </c>
      <c r="D86" s="57">
        <v>-22</v>
      </c>
      <c r="E86" s="57">
        <v>5839</v>
      </c>
      <c r="F86" s="57">
        <v>5029</v>
      </c>
      <c r="G86" s="57">
        <v>810</v>
      </c>
      <c r="H86" s="9"/>
      <c r="I86" s="8"/>
    </row>
    <row r="87" spans="1:9" ht="15" customHeight="1">
      <c r="A87" s="57" t="s">
        <v>63</v>
      </c>
      <c r="B87" s="57">
        <v>6420</v>
      </c>
      <c r="C87" s="57">
        <v>6219</v>
      </c>
      <c r="D87" s="57">
        <v>201</v>
      </c>
      <c r="E87" s="57">
        <v>6581</v>
      </c>
      <c r="F87" s="57">
        <v>6064</v>
      </c>
      <c r="G87" s="57">
        <v>517</v>
      </c>
      <c r="H87" s="9"/>
      <c r="I87" s="8"/>
    </row>
    <row r="88" spans="1:9" ht="15" customHeight="1">
      <c r="A88" s="54" t="s">
        <v>96</v>
      </c>
      <c r="B88" s="54">
        <v>21261</v>
      </c>
      <c r="C88" s="54">
        <v>21233</v>
      </c>
      <c r="D88" s="54">
        <v>28</v>
      </c>
      <c r="E88" s="54">
        <v>22085</v>
      </c>
      <c r="F88" s="54">
        <v>20304</v>
      </c>
      <c r="G88" s="54">
        <v>1781</v>
      </c>
      <c r="H88" s="9"/>
      <c r="I88" s="8"/>
    </row>
    <row r="89" spans="1:9" ht="15" customHeight="1">
      <c r="A89" s="57" t="s">
        <v>66</v>
      </c>
      <c r="B89" s="57">
        <v>5383</v>
      </c>
      <c r="C89" s="57">
        <v>5063</v>
      </c>
      <c r="D89" s="57">
        <v>320</v>
      </c>
      <c r="E89" s="57">
        <v>5318</v>
      </c>
      <c r="F89" s="57">
        <v>5031</v>
      </c>
      <c r="G89" s="57">
        <v>287</v>
      </c>
      <c r="H89" s="9"/>
      <c r="I89" s="8"/>
    </row>
    <row r="90" spans="1:9" ht="15" customHeight="1">
      <c r="A90" s="57" t="s">
        <v>67</v>
      </c>
      <c r="B90" s="57">
        <v>8763</v>
      </c>
      <c r="C90" s="57">
        <v>8626</v>
      </c>
      <c r="D90" s="57">
        <v>137</v>
      </c>
      <c r="E90" s="57">
        <v>9009</v>
      </c>
      <c r="F90" s="57">
        <v>8370</v>
      </c>
      <c r="G90" s="57">
        <v>639</v>
      </c>
      <c r="H90" s="9"/>
      <c r="I90" s="8"/>
    </row>
    <row r="91" spans="1:9" ht="15" customHeight="1">
      <c r="A91" s="57" t="s">
        <v>69</v>
      </c>
      <c r="B91" s="57">
        <v>14146</v>
      </c>
      <c r="C91" s="57">
        <v>14319</v>
      </c>
      <c r="D91" s="57">
        <v>-173</v>
      </c>
      <c r="E91" s="57">
        <v>14099</v>
      </c>
      <c r="F91" s="57">
        <v>13755</v>
      </c>
      <c r="G91" s="57">
        <v>344</v>
      </c>
      <c r="H91" s="9"/>
      <c r="I91" s="8"/>
    </row>
    <row r="92" spans="1:9" ht="15" customHeight="1">
      <c r="A92" s="57" t="s">
        <v>70</v>
      </c>
      <c r="B92" s="57">
        <v>6050</v>
      </c>
      <c r="C92" s="57">
        <v>5800</v>
      </c>
      <c r="D92" s="57">
        <v>250</v>
      </c>
      <c r="E92" s="57">
        <v>6587</v>
      </c>
      <c r="F92" s="57">
        <v>5882</v>
      </c>
      <c r="G92" s="57">
        <v>705</v>
      </c>
      <c r="H92" s="9"/>
      <c r="I92" s="8"/>
    </row>
    <row r="93" spans="1:9" ht="15" customHeight="1">
      <c r="A93" s="57" t="s">
        <v>72</v>
      </c>
      <c r="B93" s="57">
        <v>6501</v>
      </c>
      <c r="C93" s="57">
        <v>6463</v>
      </c>
      <c r="D93" s="57">
        <v>38</v>
      </c>
      <c r="E93" s="57">
        <v>6634</v>
      </c>
      <c r="F93" s="57">
        <v>6013</v>
      </c>
      <c r="G93" s="57">
        <v>621</v>
      </c>
      <c r="H93" s="9"/>
      <c r="I93" s="8"/>
    </row>
    <row r="94" spans="1:9" ht="15" customHeight="1">
      <c r="A94" s="57" t="s">
        <v>73</v>
      </c>
      <c r="B94" s="57">
        <v>17658</v>
      </c>
      <c r="C94" s="57">
        <v>17220</v>
      </c>
      <c r="D94" s="57">
        <v>438</v>
      </c>
      <c r="E94" s="57">
        <v>18285</v>
      </c>
      <c r="F94" s="57">
        <v>16625</v>
      </c>
      <c r="G94" s="57">
        <v>1660</v>
      </c>
      <c r="H94" s="9"/>
      <c r="I94" s="8"/>
    </row>
    <row r="95" spans="1:9" ht="15" customHeight="1">
      <c r="A95" s="54" t="s">
        <v>89</v>
      </c>
      <c r="B95" s="54">
        <v>58501</v>
      </c>
      <c r="C95" s="54">
        <v>57491</v>
      </c>
      <c r="D95" s="54">
        <v>1010</v>
      </c>
      <c r="E95" s="54">
        <v>59932</v>
      </c>
      <c r="F95" s="54">
        <v>55676</v>
      </c>
      <c r="G95" s="54">
        <v>4256</v>
      </c>
      <c r="H95" s="9"/>
      <c r="I95" s="8"/>
    </row>
    <row r="96" spans="1:9" ht="15" customHeight="1">
      <c r="A96" s="54" t="s">
        <v>77</v>
      </c>
      <c r="B96" s="54">
        <v>448801</v>
      </c>
      <c r="C96" s="54">
        <v>441377</v>
      </c>
      <c r="D96" s="54">
        <v>7424</v>
      </c>
      <c r="E96" s="54">
        <v>466784</v>
      </c>
      <c r="F96" s="54">
        <v>439533</v>
      </c>
      <c r="G96" s="54">
        <v>27251</v>
      </c>
      <c r="H96" s="9"/>
      <c r="I96" s="8"/>
    </row>
    <row r="97" spans="1:9" ht="15" customHeight="1">
      <c r="A97" s="10"/>
      <c r="B97" s="3"/>
      <c r="C97" s="3"/>
      <c r="D97" s="3"/>
      <c r="E97" s="3"/>
      <c r="F97" s="3"/>
      <c r="G97" s="3"/>
      <c r="H97" s="11"/>
      <c r="I97" s="11"/>
    </row>
    <row r="98" spans="1:9" ht="15" customHeight="1">
      <c r="A98" s="21" t="s">
        <v>129</v>
      </c>
      <c r="B98" s="3"/>
      <c r="C98" s="3"/>
      <c r="D98" s="3"/>
      <c r="E98" s="3"/>
      <c r="F98" s="3"/>
      <c r="G98" s="3"/>
      <c r="H98" s="11"/>
      <c r="I98" s="11"/>
    </row>
    <row r="99" spans="1:9" ht="13.7" customHeight="1">
      <c r="A99" s="12"/>
      <c r="B99" s="3"/>
      <c r="C99" s="2"/>
      <c r="D99" s="2"/>
      <c r="E99" s="2"/>
      <c r="F99" s="2"/>
      <c r="G99" s="2"/>
    </row>
    <row r="100" spans="1:9" ht="13.7" customHeight="1">
      <c r="A100" s="5"/>
      <c r="B100" s="3"/>
      <c r="C100" s="3"/>
      <c r="D100" s="3"/>
      <c r="E100" s="3"/>
      <c r="F100" s="3"/>
      <c r="G100" s="3"/>
    </row>
    <row r="101" spans="1:9" ht="13.7" customHeight="1">
      <c r="A101" s="12"/>
      <c r="B101" s="2"/>
      <c r="C101" s="2"/>
      <c r="D101" s="2"/>
      <c r="E101" s="2"/>
      <c r="F101" s="2"/>
      <c r="G101" s="2"/>
    </row>
    <row r="102" spans="1:9" ht="13.7" customHeight="1">
      <c r="A102" s="12"/>
      <c r="B102" s="2"/>
      <c r="C102" s="2"/>
      <c r="D102" s="2"/>
      <c r="E102" s="2"/>
      <c r="F102" s="2"/>
      <c r="G102" s="2"/>
    </row>
    <row r="103" spans="1:9">
      <c r="A103" s="12"/>
      <c r="B103" s="2"/>
      <c r="C103" s="2"/>
      <c r="D103" s="2"/>
      <c r="E103" s="2"/>
      <c r="F103" s="2"/>
      <c r="G103" s="2"/>
    </row>
    <row r="104" spans="1:9">
      <c r="A104" s="5"/>
      <c r="B104" s="4"/>
      <c r="C104" s="4"/>
      <c r="D104" s="4"/>
      <c r="E104" s="4"/>
      <c r="F104" s="4"/>
      <c r="G104" s="4"/>
    </row>
    <row r="105" spans="1:9">
      <c r="A105" s="5"/>
      <c r="B105" s="4"/>
      <c r="C105" s="4"/>
      <c r="D105" s="4"/>
      <c r="E105" s="4"/>
      <c r="F105" s="4"/>
      <c r="G105" s="4"/>
    </row>
    <row r="106" spans="1:9">
      <c r="A106" s="5"/>
      <c r="B106" s="4"/>
      <c r="C106" s="4"/>
      <c r="D106" s="4"/>
      <c r="E106" s="4"/>
      <c r="F106" s="4"/>
      <c r="G106" s="4"/>
    </row>
    <row r="107" spans="1:9">
      <c r="A107" s="5"/>
      <c r="B107" s="4"/>
      <c r="C107" s="4"/>
      <c r="D107" s="4"/>
      <c r="E107" s="4"/>
      <c r="F107" s="4"/>
      <c r="G107" s="4"/>
    </row>
    <row r="108" spans="1:9">
      <c r="A108" s="5"/>
      <c r="B108" s="4"/>
      <c r="C108" s="4"/>
      <c r="D108" s="4"/>
      <c r="E108" s="4"/>
      <c r="F108" s="4"/>
      <c r="G108" s="4"/>
    </row>
    <row r="109" spans="1:9">
      <c r="A109" s="5"/>
      <c r="B109" s="4"/>
      <c r="C109" s="4"/>
      <c r="D109" s="4"/>
      <c r="E109" s="4"/>
      <c r="F109" s="4"/>
      <c r="G109" s="4"/>
    </row>
    <row r="110" spans="1:9">
      <c r="A110" s="5"/>
      <c r="B110" s="4"/>
      <c r="C110" s="4"/>
      <c r="D110" s="4"/>
      <c r="E110" s="4"/>
      <c r="F110" s="4"/>
      <c r="G110" s="4"/>
    </row>
    <row r="111" spans="1:9">
      <c r="A111" s="5"/>
      <c r="B111" s="4"/>
      <c r="C111" s="4"/>
      <c r="D111" s="4"/>
      <c r="E111" s="4"/>
      <c r="F111" s="4"/>
      <c r="G111" s="4"/>
    </row>
    <row r="112" spans="1:9">
      <c r="A112" s="5"/>
      <c r="B112" s="4"/>
      <c r="C112" s="4"/>
      <c r="D112" s="4"/>
      <c r="E112" s="4"/>
      <c r="F112" s="4"/>
      <c r="G112" s="4"/>
    </row>
    <row r="113" spans="1:7">
      <c r="A113" s="5"/>
      <c r="B113" s="4"/>
      <c r="C113" s="4"/>
      <c r="D113" s="4"/>
      <c r="E113" s="4"/>
      <c r="F113" s="4"/>
      <c r="G113" s="4"/>
    </row>
    <row r="114" spans="1:7">
      <c r="A114" s="5"/>
      <c r="B114" s="4"/>
      <c r="C114" s="4"/>
      <c r="D114" s="4"/>
      <c r="E114" s="4"/>
      <c r="F114" s="4"/>
      <c r="G114" s="4"/>
    </row>
    <row r="115" spans="1:7">
      <c r="A115" s="5"/>
      <c r="B115" s="4"/>
      <c r="C115" s="4"/>
      <c r="D115" s="4"/>
      <c r="E115" s="4"/>
      <c r="F115" s="4"/>
      <c r="G115" s="4"/>
    </row>
    <row r="116" spans="1:7">
      <c r="A116" s="5"/>
      <c r="B116" s="4"/>
      <c r="C116" s="4"/>
      <c r="D116" s="4"/>
      <c r="E116" s="4"/>
      <c r="F116" s="4"/>
      <c r="G116" s="4"/>
    </row>
    <row r="117" spans="1:7">
      <c r="A117" s="5"/>
      <c r="B117" s="4"/>
      <c r="C117" s="4"/>
      <c r="D117" s="4"/>
      <c r="E117" s="4"/>
      <c r="F117" s="4"/>
      <c r="G117" s="4"/>
    </row>
    <row r="118" spans="1:7">
      <c r="A118" s="5"/>
      <c r="B118" s="4"/>
      <c r="C118" s="4"/>
      <c r="D118" s="4"/>
      <c r="E118" s="4"/>
      <c r="F118" s="4"/>
      <c r="G118" s="4"/>
    </row>
    <row r="119" spans="1:7">
      <c r="A119" s="5"/>
      <c r="B119" s="4"/>
      <c r="C119" s="4"/>
      <c r="D119" s="4"/>
      <c r="E119" s="4"/>
      <c r="F119" s="4"/>
      <c r="G119" s="4"/>
    </row>
    <row r="120" spans="1:7">
      <c r="A120" s="5"/>
      <c r="B120" s="4"/>
      <c r="C120" s="4"/>
      <c r="D120" s="4"/>
      <c r="E120" s="4"/>
      <c r="F120" s="4"/>
      <c r="G120" s="4"/>
    </row>
    <row r="121" spans="1:7">
      <c r="A121" s="5"/>
      <c r="B121" s="4"/>
      <c r="C121" s="4"/>
      <c r="D121" s="4"/>
      <c r="E121" s="4"/>
      <c r="F121" s="4"/>
      <c r="G121" s="4"/>
    </row>
    <row r="122" spans="1:7">
      <c r="A122" s="5"/>
      <c r="B122" s="4"/>
      <c r="C122" s="4"/>
      <c r="D122" s="4"/>
      <c r="E122" s="4"/>
      <c r="F122" s="4"/>
      <c r="G122" s="4"/>
    </row>
    <row r="123" spans="1:7">
      <c r="A123" s="5"/>
      <c r="B123" s="4"/>
      <c r="C123" s="4"/>
      <c r="D123" s="4"/>
      <c r="E123" s="4"/>
      <c r="F123" s="4"/>
      <c r="G123" s="4"/>
    </row>
    <row r="124" spans="1:7">
      <c r="A124" s="5"/>
      <c r="B124" s="4"/>
      <c r="C124" s="4"/>
      <c r="D124" s="4"/>
      <c r="E124" s="4"/>
      <c r="F124" s="4"/>
      <c r="G124" s="4"/>
    </row>
    <row r="125" spans="1:7">
      <c r="A125" s="5"/>
      <c r="B125" s="4"/>
      <c r="C125" s="4"/>
      <c r="D125" s="4"/>
      <c r="E125" s="4"/>
      <c r="F125" s="4"/>
      <c r="G125" s="4"/>
    </row>
    <row r="126" spans="1:7">
      <c r="A126" s="5"/>
      <c r="B126" s="4"/>
      <c r="C126" s="4"/>
      <c r="D126" s="4"/>
      <c r="E126" s="4"/>
      <c r="F126" s="4"/>
      <c r="G126" s="4"/>
    </row>
    <row r="127" spans="1:7">
      <c r="A127" s="5"/>
      <c r="B127" s="4"/>
      <c r="C127" s="4"/>
      <c r="D127" s="4"/>
      <c r="E127" s="4"/>
      <c r="F127" s="4"/>
      <c r="G127" s="4"/>
    </row>
  </sheetData>
  <mergeCells count="4">
    <mergeCell ref="A3:G3"/>
    <mergeCell ref="B4:D4"/>
    <mergeCell ref="E4:G4"/>
    <mergeCell ref="A4:A5"/>
  </mergeCells>
  <phoneticPr fontId="8" type="noConversion"/>
  <pageMargins left="0.59055118110236215" right="0.59055118110236215" top="0.78740157480314965" bottom="0.78740157480314965" header="0.23622047244094488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9"/>
  <sheetViews>
    <sheetView showGridLines="0" zoomScale="80" zoomScaleNormal="80" zoomScaleSheetLayoutView="80" workbookViewId="0"/>
  </sheetViews>
  <sheetFormatPr defaultColWidth="10.42578125" defaultRowHeight="12.75"/>
  <cols>
    <col min="1" max="1" width="21.140625" style="14" customWidth="1"/>
    <col min="2" max="7" width="18.42578125" style="35" customWidth="1"/>
    <col min="8" max="199" width="9.5703125" customWidth="1"/>
  </cols>
  <sheetData>
    <row r="1" spans="1:11" ht="15" customHeight="1">
      <c r="A1" s="27"/>
      <c r="B1" s="36"/>
      <c r="C1" s="36"/>
      <c r="D1" s="36"/>
      <c r="E1" s="36"/>
      <c r="F1" s="36"/>
      <c r="G1" s="82" t="s">
        <v>148</v>
      </c>
    </row>
    <row r="2" spans="1:11" ht="30" customHeight="1">
      <c r="A2" s="281" t="s">
        <v>159</v>
      </c>
      <c r="B2" s="281"/>
      <c r="C2" s="281"/>
      <c r="D2" s="281"/>
      <c r="E2" s="281"/>
      <c r="F2" s="281"/>
      <c r="G2" s="281"/>
    </row>
    <row r="3" spans="1:11" ht="15" customHeight="1">
      <c r="A3" s="279"/>
      <c r="B3" s="279"/>
      <c r="C3" s="279"/>
      <c r="D3" s="279"/>
      <c r="E3" s="279"/>
      <c r="F3" s="279"/>
      <c r="G3" s="279"/>
    </row>
    <row r="4" spans="1:11" ht="15" customHeight="1">
      <c r="A4" s="275" t="s">
        <v>126</v>
      </c>
      <c r="B4" s="280" t="s">
        <v>153</v>
      </c>
      <c r="C4" s="280"/>
      <c r="D4" s="280"/>
      <c r="E4" s="280" t="s">
        <v>156</v>
      </c>
      <c r="F4" s="280"/>
      <c r="G4" s="280"/>
    </row>
    <row r="5" spans="1:11" ht="30" customHeight="1">
      <c r="A5" s="275"/>
      <c r="B5" s="59" t="s">
        <v>78</v>
      </c>
      <c r="C5" s="59" t="s">
        <v>130</v>
      </c>
      <c r="D5" s="59" t="s">
        <v>131</v>
      </c>
      <c r="E5" s="59" t="s">
        <v>78</v>
      </c>
      <c r="F5" s="59" t="s">
        <v>130</v>
      </c>
      <c r="G5" s="59" t="s">
        <v>131</v>
      </c>
    </row>
    <row r="6" spans="1:11" ht="15" customHeight="1">
      <c r="A6" s="60" t="s">
        <v>133</v>
      </c>
      <c r="B6" s="62">
        <v>27425</v>
      </c>
      <c r="C6" s="63">
        <v>2.8027502270000002</v>
      </c>
      <c r="D6" s="63">
        <v>0.34466940639999999</v>
      </c>
      <c r="E6" s="62">
        <v>28113</v>
      </c>
      <c r="F6" s="63">
        <v>2.7997541336</v>
      </c>
      <c r="G6" s="63">
        <v>0.38122423519999998</v>
      </c>
      <c r="J6" s="1"/>
      <c r="K6" s="1"/>
    </row>
    <row r="7" spans="1:11" ht="15" customHeight="1">
      <c r="A7" s="55" t="s">
        <v>0</v>
      </c>
      <c r="B7" s="64">
        <v>1390</v>
      </c>
      <c r="C7" s="65">
        <v>1.9379477952999999</v>
      </c>
      <c r="D7" s="65">
        <v>0.46026490069999998</v>
      </c>
      <c r="E7" s="64">
        <v>1745</v>
      </c>
      <c r="F7" s="65">
        <v>2.4899309999999999</v>
      </c>
      <c r="G7" s="65">
        <v>0.72617561379999995</v>
      </c>
      <c r="J7" s="1"/>
      <c r="K7" s="1"/>
    </row>
    <row r="8" spans="1:11" ht="15" customHeight="1">
      <c r="A8" s="55" t="s">
        <v>1</v>
      </c>
      <c r="B8" s="66">
        <v>2472</v>
      </c>
      <c r="C8" s="67">
        <v>3.5148119748000002</v>
      </c>
      <c r="D8" s="67">
        <v>0.47584215590000001</v>
      </c>
      <c r="E8" s="66">
        <v>2616</v>
      </c>
      <c r="F8" s="67">
        <v>3.6952709147</v>
      </c>
      <c r="G8" s="67">
        <v>0.79057116949999995</v>
      </c>
      <c r="J8" s="1"/>
      <c r="K8" s="1"/>
    </row>
    <row r="9" spans="1:11" ht="15" customHeight="1">
      <c r="A9" s="55" t="s">
        <v>2</v>
      </c>
      <c r="B9" s="66">
        <v>5057</v>
      </c>
      <c r="C9" s="67">
        <v>4.2880770088000002</v>
      </c>
      <c r="D9" s="67">
        <v>1.5019305019</v>
      </c>
      <c r="E9" s="66">
        <v>5033</v>
      </c>
      <c r="F9" s="67">
        <v>4.2660273421000001</v>
      </c>
      <c r="G9" s="67">
        <v>1.9838391800999999</v>
      </c>
      <c r="J9" s="1"/>
      <c r="K9" s="1"/>
    </row>
    <row r="10" spans="1:11" ht="15" customHeight="1">
      <c r="A10" s="55" t="s">
        <v>3</v>
      </c>
      <c r="B10" s="66">
        <v>3231</v>
      </c>
      <c r="C10" s="67">
        <v>4.3317469906000001</v>
      </c>
      <c r="D10" s="67">
        <v>0.77112171839999999</v>
      </c>
      <c r="E10" s="66">
        <v>3537</v>
      </c>
      <c r="F10" s="67">
        <v>4.7076422192000003</v>
      </c>
      <c r="G10" s="67">
        <v>0.8956697898</v>
      </c>
      <c r="J10" s="1"/>
      <c r="K10" s="1"/>
    </row>
    <row r="11" spans="1:11" ht="15" customHeight="1">
      <c r="A11" s="55" t="s">
        <v>4</v>
      </c>
      <c r="B11" s="66">
        <v>1964</v>
      </c>
      <c r="C11" s="67">
        <v>3.5876643322000001</v>
      </c>
      <c r="D11" s="67">
        <v>1.2298058860000001</v>
      </c>
      <c r="E11" s="66">
        <v>2340</v>
      </c>
      <c r="F11" s="67">
        <v>4.3027190085999996</v>
      </c>
      <c r="G11" s="67">
        <v>2.1389396709000001</v>
      </c>
      <c r="J11" s="1"/>
      <c r="K11" s="1"/>
    </row>
    <row r="12" spans="1:11" ht="15" customHeight="1">
      <c r="A12" s="55" t="s">
        <v>5</v>
      </c>
      <c r="B12" s="66">
        <v>3564</v>
      </c>
      <c r="C12" s="67">
        <v>4.4685856628999998</v>
      </c>
      <c r="D12" s="67">
        <v>0.55102040819999998</v>
      </c>
      <c r="E12" s="66">
        <v>3617</v>
      </c>
      <c r="F12" s="67">
        <v>4.4786937257000003</v>
      </c>
      <c r="G12" s="67">
        <v>0.60013273600000006</v>
      </c>
      <c r="J12" s="1"/>
      <c r="K12" s="1"/>
    </row>
    <row r="13" spans="1:11" ht="15" customHeight="1">
      <c r="A13" s="55" t="s">
        <v>6</v>
      </c>
      <c r="B13" s="66">
        <v>2347</v>
      </c>
      <c r="C13" s="67">
        <v>2.5441311126000001</v>
      </c>
      <c r="D13" s="67">
        <v>0.23077679449999999</v>
      </c>
      <c r="E13" s="66">
        <v>2722</v>
      </c>
      <c r="F13" s="67">
        <v>2.9095994225999999</v>
      </c>
      <c r="G13" s="67">
        <v>0.2769919609</v>
      </c>
      <c r="J13" s="1"/>
      <c r="K13" s="1"/>
    </row>
    <row r="14" spans="1:11" ht="15" customHeight="1">
      <c r="A14" s="55" t="s">
        <v>7</v>
      </c>
      <c r="B14" s="66">
        <v>3141</v>
      </c>
      <c r="C14" s="67">
        <v>4.3963587524000003</v>
      </c>
      <c r="D14" s="67">
        <v>1.0328839197999999</v>
      </c>
      <c r="E14" s="66">
        <v>3235</v>
      </c>
      <c r="F14" s="67">
        <v>4.4388339254</v>
      </c>
      <c r="G14" s="67">
        <v>1.4151356079999999</v>
      </c>
      <c r="J14" s="1"/>
      <c r="K14" s="1"/>
    </row>
    <row r="15" spans="1:11" ht="15" customHeight="1">
      <c r="A15" s="55" t="s">
        <v>8</v>
      </c>
      <c r="B15" s="66">
        <v>1952</v>
      </c>
      <c r="C15" s="67">
        <v>1.4180813265000001</v>
      </c>
      <c r="D15" s="67">
        <v>0.25898898770000001</v>
      </c>
      <c r="E15" s="66">
        <v>2110</v>
      </c>
      <c r="F15" s="67">
        <v>1.5064958998</v>
      </c>
      <c r="G15" s="67">
        <v>0.32876285449999998</v>
      </c>
      <c r="J15" s="1"/>
      <c r="K15" s="1"/>
    </row>
    <row r="16" spans="1:11" ht="15" customHeight="1">
      <c r="A16" s="55" t="s">
        <v>9</v>
      </c>
      <c r="B16" s="66">
        <v>1767</v>
      </c>
      <c r="C16" s="67">
        <v>1.5824680511</v>
      </c>
      <c r="D16" s="67">
        <v>0.24841838890000001</v>
      </c>
      <c r="E16" s="66">
        <v>1870</v>
      </c>
      <c r="F16" s="67">
        <v>1.6278729322000001</v>
      </c>
      <c r="G16" s="67">
        <v>0.34061930779999999</v>
      </c>
      <c r="J16" s="1"/>
      <c r="K16" s="1"/>
    </row>
    <row r="17" spans="1:11" ht="15" customHeight="1">
      <c r="A17" s="55" t="s">
        <v>10</v>
      </c>
      <c r="B17" s="66">
        <v>3538</v>
      </c>
      <c r="C17" s="67">
        <v>4.5058890732999997</v>
      </c>
      <c r="D17" s="67">
        <v>1.2431482783000001</v>
      </c>
      <c r="E17" s="66">
        <v>3676</v>
      </c>
      <c r="F17" s="67">
        <v>4.6667299015000001</v>
      </c>
      <c r="G17" s="67">
        <v>2.6275911365</v>
      </c>
      <c r="J17" s="1"/>
      <c r="K17" s="1"/>
    </row>
    <row r="18" spans="1:11" ht="15" customHeight="1">
      <c r="A18" s="55" t="s">
        <v>11</v>
      </c>
      <c r="B18" s="66">
        <v>1197</v>
      </c>
      <c r="C18" s="67">
        <v>3.1746031746000001</v>
      </c>
      <c r="D18" s="67">
        <v>0.95226730309999996</v>
      </c>
      <c r="E18" s="66">
        <v>1269</v>
      </c>
      <c r="F18" s="67">
        <v>3.4074452679</v>
      </c>
      <c r="G18" s="67">
        <v>1.0496277916000001</v>
      </c>
      <c r="J18" s="1"/>
      <c r="K18" s="1"/>
    </row>
    <row r="19" spans="1:11" ht="15" customHeight="1">
      <c r="A19" s="58" t="s">
        <v>12</v>
      </c>
      <c r="B19" s="68">
        <v>31620</v>
      </c>
      <c r="C19" s="69">
        <v>3.1733453459000001</v>
      </c>
      <c r="D19" s="69">
        <v>0.56665651149999996</v>
      </c>
      <c r="E19" s="68">
        <v>33770</v>
      </c>
      <c r="F19" s="69">
        <v>3.3576351067000001</v>
      </c>
      <c r="G19" s="69">
        <v>0.7349612606</v>
      </c>
      <c r="J19" s="1"/>
      <c r="K19" s="1"/>
    </row>
    <row r="20" spans="1:11" ht="15" customHeight="1">
      <c r="A20" s="55" t="s">
        <v>13</v>
      </c>
      <c r="B20" s="66">
        <v>3706</v>
      </c>
      <c r="C20" s="67">
        <v>2.7256203572</v>
      </c>
      <c r="D20" s="67">
        <v>0.99383212659999998</v>
      </c>
      <c r="E20" s="66">
        <v>4201</v>
      </c>
      <c r="F20" s="67">
        <v>3.1036453156000001</v>
      </c>
      <c r="G20" s="67">
        <v>1.2998143564</v>
      </c>
      <c r="J20" s="1"/>
      <c r="K20" s="1"/>
    </row>
    <row r="21" spans="1:11" ht="15" customHeight="1">
      <c r="A21" s="55" t="s">
        <v>14</v>
      </c>
      <c r="B21" s="66">
        <v>1955</v>
      </c>
      <c r="C21" s="67">
        <v>4.4893462529999999</v>
      </c>
      <c r="D21" s="67">
        <v>0.5758468336</v>
      </c>
      <c r="E21" s="66">
        <v>2223</v>
      </c>
      <c r="F21" s="67">
        <v>5.3132117026000003</v>
      </c>
      <c r="G21" s="67">
        <v>0.64943032430000003</v>
      </c>
      <c r="J21" s="1"/>
      <c r="K21" s="1"/>
    </row>
    <row r="22" spans="1:11" ht="15" customHeight="1">
      <c r="A22" s="55" t="s">
        <v>15</v>
      </c>
      <c r="B22" s="66">
        <v>1796</v>
      </c>
      <c r="C22" s="67">
        <v>3.0025899795000002</v>
      </c>
      <c r="D22" s="67">
        <v>2.4172274563</v>
      </c>
      <c r="E22" s="66">
        <v>1964</v>
      </c>
      <c r="F22" s="67">
        <v>3.3622949054000002</v>
      </c>
      <c r="G22" s="67">
        <v>2.6221628838000002</v>
      </c>
      <c r="J22" s="1"/>
      <c r="K22" s="1"/>
    </row>
    <row r="23" spans="1:11" ht="15" customHeight="1">
      <c r="A23" s="55" t="s">
        <v>17</v>
      </c>
      <c r="B23" s="66">
        <v>1395</v>
      </c>
      <c r="C23" s="67">
        <v>2.8480164402999999</v>
      </c>
      <c r="D23" s="67">
        <v>0.91475409839999999</v>
      </c>
      <c r="E23" s="66">
        <v>1737</v>
      </c>
      <c r="F23" s="67">
        <v>3.6147522773</v>
      </c>
      <c r="G23" s="67">
        <v>1.1099041534</v>
      </c>
      <c r="J23" s="1"/>
      <c r="K23" s="1"/>
    </row>
    <row r="24" spans="1:11" ht="15" customHeight="1">
      <c r="A24" s="55" t="s">
        <v>18</v>
      </c>
      <c r="B24" s="66">
        <v>1092</v>
      </c>
      <c r="C24" s="67">
        <v>2.9255156374000002</v>
      </c>
      <c r="D24" s="67">
        <v>0.79708029199999997</v>
      </c>
      <c r="E24" s="66">
        <v>1173</v>
      </c>
      <c r="F24" s="67">
        <v>3.2151285745</v>
      </c>
      <c r="G24" s="67">
        <v>0.96226415089999995</v>
      </c>
      <c r="J24" s="1"/>
      <c r="K24" s="1"/>
    </row>
    <row r="25" spans="1:11" ht="15" customHeight="1">
      <c r="A25" s="55" t="s">
        <v>19</v>
      </c>
      <c r="B25" s="66">
        <v>1789</v>
      </c>
      <c r="C25" s="67">
        <v>3.3194187111</v>
      </c>
      <c r="D25" s="67">
        <v>3.9232456139999998</v>
      </c>
      <c r="E25" s="66">
        <v>1974</v>
      </c>
      <c r="F25" s="67">
        <v>3.7095483641999998</v>
      </c>
      <c r="G25" s="67">
        <v>3.5313059033999998</v>
      </c>
      <c r="J25" s="1"/>
      <c r="K25" s="1"/>
    </row>
    <row r="26" spans="1:11" ht="15" customHeight="1">
      <c r="A26" s="55" t="s">
        <v>20</v>
      </c>
      <c r="B26" s="66">
        <v>2289</v>
      </c>
      <c r="C26" s="67">
        <v>3.270506541</v>
      </c>
      <c r="D26" s="67">
        <v>0.93048780490000005</v>
      </c>
      <c r="E26" s="66">
        <v>2640</v>
      </c>
      <c r="F26" s="67">
        <v>3.8224833771000002</v>
      </c>
      <c r="G26" s="67">
        <v>1.3538461538</v>
      </c>
      <c r="J26" s="1"/>
      <c r="K26" s="1"/>
    </row>
    <row r="27" spans="1:11" ht="15" customHeight="1">
      <c r="A27" s="58" t="s">
        <v>87</v>
      </c>
      <c r="B27" s="68">
        <v>14022</v>
      </c>
      <c r="C27" s="69">
        <v>3.11590502</v>
      </c>
      <c r="D27" s="69">
        <v>1.0251498756999999</v>
      </c>
      <c r="E27" s="68">
        <v>15912</v>
      </c>
      <c r="F27" s="69">
        <v>3.5981154814999998</v>
      </c>
      <c r="G27" s="69">
        <v>1.2532094195000001</v>
      </c>
      <c r="J27" s="1"/>
      <c r="K27" s="1"/>
    </row>
    <row r="28" spans="1:11" ht="15" customHeight="1">
      <c r="A28" s="55" t="s">
        <v>21</v>
      </c>
      <c r="B28" s="66">
        <v>1150</v>
      </c>
      <c r="C28" s="67">
        <v>3.0168262421000001</v>
      </c>
      <c r="D28" s="67">
        <v>0.58022199799999996</v>
      </c>
      <c r="E28" s="66">
        <v>1435</v>
      </c>
      <c r="F28" s="67">
        <v>3.7469149651999998</v>
      </c>
      <c r="G28" s="67">
        <v>0.91751918160000001</v>
      </c>
      <c r="J28" s="1"/>
      <c r="K28" s="1"/>
    </row>
    <row r="29" spans="1:11" ht="15" customHeight="1">
      <c r="A29" s="55" t="s">
        <v>24</v>
      </c>
      <c r="B29" s="66">
        <v>1875</v>
      </c>
      <c r="C29" s="67">
        <v>3.1762389355999998</v>
      </c>
      <c r="D29" s="67">
        <v>1.0151597185000001</v>
      </c>
      <c r="E29" s="66">
        <v>2132</v>
      </c>
      <c r="F29" s="67">
        <v>3.6564610288999999</v>
      </c>
      <c r="G29" s="67">
        <v>1.9294117647</v>
      </c>
      <c r="J29" s="1"/>
      <c r="K29" s="1"/>
    </row>
    <row r="30" spans="1:11" ht="15" customHeight="1">
      <c r="A30" s="55" t="s">
        <v>25</v>
      </c>
      <c r="B30" s="66">
        <v>3906</v>
      </c>
      <c r="C30" s="67">
        <v>2.7373185165999998</v>
      </c>
      <c r="D30" s="67">
        <v>0.50212109530000004</v>
      </c>
      <c r="E30" s="66">
        <v>4302</v>
      </c>
      <c r="F30" s="67">
        <v>2.9563475629</v>
      </c>
      <c r="G30" s="67">
        <v>0.75078534029999999</v>
      </c>
      <c r="J30" s="1"/>
      <c r="K30" s="1"/>
    </row>
    <row r="31" spans="1:11" ht="15" customHeight="1">
      <c r="A31" s="55" t="s">
        <v>26</v>
      </c>
      <c r="B31" s="66">
        <v>1000</v>
      </c>
      <c r="C31" s="67">
        <v>1.9983514158</v>
      </c>
      <c r="D31" s="67">
        <v>0.41562759770000002</v>
      </c>
      <c r="E31" s="66">
        <v>1097</v>
      </c>
      <c r="F31" s="67">
        <v>2.1599507301999998</v>
      </c>
      <c r="G31" s="67">
        <v>0.6434017595</v>
      </c>
      <c r="J31" s="1"/>
      <c r="K31" s="1"/>
    </row>
    <row r="32" spans="1:11" ht="15" customHeight="1">
      <c r="A32" s="55" t="s">
        <v>27</v>
      </c>
      <c r="B32" s="66">
        <v>1762</v>
      </c>
      <c r="C32" s="67">
        <v>2.9705563246</v>
      </c>
      <c r="D32" s="67">
        <v>0.86161369190000003</v>
      </c>
      <c r="E32" s="66">
        <v>1954</v>
      </c>
      <c r="F32" s="67">
        <v>3.2775596047</v>
      </c>
      <c r="G32" s="67">
        <v>0.98339204830000004</v>
      </c>
      <c r="J32" s="1"/>
      <c r="K32" s="1"/>
    </row>
    <row r="33" spans="1:11" ht="15" customHeight="1">
      <c r="A33" s="55" t="s">
        <v>28</v>
      </c>
      <c r="B33" s="66">
        <v>1224</v>
      </c>
      <c r="C33" s="67">
        <v>3.6441079035000001</v>
      </c>
      <c r="D33" s="67">
        <v>0.94736842109999997</v>
      </c>
      <c r="E33" s="66">
        <v>1342</v>
      </c>
      <c r="F33" s="67">
        <v>4.0261763788999998</v>
      </c>
      <c r="G33" s="67">
        <v>1.1363251482000001</v>
      </c>
      <c r="J33" s="1"/>
      <c r="K33" s="1"/>
    </row>
    <row r="34" spans="1:11" ht="15" customHeight="1">
      <c r="A34" s="55" t="s">
        <v>30</v>
      </c>
      <c r="B34" s="66">
        <v>1333</v>
      </c>
      <c r="C34" s="67">
        <v>3.2594936709</v>
      </c>
      <c r="D34" s="67">
        <v>0.43920922569999998</v>
      </c>
      <c r="E34" s="66">
        <v>1619</v>
      </c>
      <c r="F34" s="67">
        <v>3.9598366760000001</v>
      </c>
      <c r="G34" s="67">
        <v>0.65150905429999995</v>
      </c>
      <c r="J34" s="1"/>
      <c r="K34" s="1"/>
    </row>
    <row r="35" spans="1:11" ht="15" customHeight="1">
      <c r="A35" s="58" t="s">
        <v>79</v>
      </c>
      <c r="B35" s="68">
        <v>12250</v>
      </c>
      <c r="C35" s="69">
        <v>2.8967156573000001</v>
      </c>
      <c r="D35" s="69">
        <v>0.60090258019999998</v>
      </c>
      <c r="E35" s="68">
        <v>13881</v>
      </c>
      <c r="F35" s="69">
        <v>3.2637381077000001</v>
      </c>
      <c r="G35" s="69">
        <v>0.88094180359999996</v>
      </c>
      <c r="J35" s="1"/>
      <c r="K35" s="1"/>
    </row>
    <row r="36" spans="1:11" ht="15" customHeight="1">
      <c r="A36" s="55" t="s">
        <v>22</v>
      </c>
      <c r="B36" s="66">
        <v>2181</v>
      </c>
      <c r="C36" s="67">
        <v>3.4271725825999999</v>
      </c>
      <c r="D36" s="67">
        <v>0.61523272210000002</v>
      </c>
      <c r="E36" s="66">
        <v>2311</v>
      </c>
      <c r="F36" s="67">
        <v>3.4896276421999999</v>
      </c>
      <c r="G36" s="67">
        <v>0.84869629089999998</v>
      </c>
      <c r="J36" s="1"/>
      <c r="K36" s="1"/>
    </row>
    <row r="37" spans="1:11" ht="15" customHeight="1">
      <c r="A37" s="55" t="s">
        <v>23</v>
      </c>
      <c r="B37" s="66">
        <v>3563</v>
      </c>
      <c r="C37" s="67">
        <v>4.4371144265</v>
      </c>
      <c r="D37" s="67">
        <v>2.6045321637000001</v>
      </c>
      <c r="E37" s="66">
        <v>3927</v>
      </c>
      <c r="F37" s="67">
        <v>4.9117104211999996</v>
      </c>
      <c r="G37" s="67">
        <v>3.0045906655999999</v>
      </c>
      <c r="J37" s="1"/>
      <c r="K37" s="1"/>
    </row>
    <row r="38" spans="1:11" ht="15" customHeight="1">
      <c r="A38" s="55" t="s">
        <v>29</v>
      </c>
      <c r="B38" s="66">
        <v>3166</v>
      </c>
      <c r="C38" s="67">
        <v>5.3316464847000002</v>
      </c>
      <c r="D38" s="67">
        <v>3.3117154811999998</v>
      </c>
      <c r="E38" s="66">
        <v>3662</v>
      </c>
      <c r="F38" s="67">
        <v>6.2637223059</v>
      </c>
      <c r="G38" s="67">
        <v>4.6590330789000003</v>
      </c>
      <c r="J38" s="1"/>
      <c r="K38" s="1"/>
    </row>
    <row r="39" spans="1:11" ht="15" customHeight="1">
      <c r="A39" s="58" t="s">
        <v>80</v>
      </c>
      <c r="B39" s="68">
        <v>8910</v>
      </c>
      <c r="C39" s="69">
        <v>4.3798151823999998</v>
      </c>
      <c r="D39" s="69">
        <v>1.5181461919000001</v>
      </c>
      <c r="E39" s="68">
        <v>9900</v>
      </c>
      <c r="F39" s="69">
        <v>4.8459782776000004</v>
      </c>
      <c r="G39" s="69">
        <v>2.0556478404999998</v>
      </c>
      <c r="J39" s="1"/>
      <c r="K39" s="1"/>
    </row>
    <row r="40" spans="1:11" ht="15" customHeight="1">
      <c r="A40" s="55" t="s">
        <v>32</v>
      </c>
      <c r="B40" s="66">
        <v>4895</v>
      </c>
      <c r="C40" s="67">
        <v>5.6883966776000001</v>
      </c>
      <c r="D40" s="67">
        <v>5</v>
      </c>
      <c r="E40" s="66">
        <v>5363</v>
      </c>
      <c r="F40" s="67">
        <v>6.3329632059999996</v>
      </c>
      <c r="G40" s="67">
        <v>6.8668373880000004</v>
      </c>
      <c r="J40" s="1"/>
      <c r="K40" s="1"/>
    </row>
    <row r="41" spans="1:11" ht="15" customHeight="1">
      <c r="A41" s="55" t="s">
        <v>33</v>
      </c>
      <c r="B41" s="66">
        <v>5565</v>
      </c>
      <c r="C41" s="67">
        <v>6.4975247525000004</v>
      </c>
      <c r="D41" s="67">
        <v>1.7018348623999999</v>
      </c>
      <c r="E41" s="66">
        <v>6032</v>
      </c>
      <c r="F41" s="67">
        <v>7.0617875536000003</v>
      </c>
      <c r="G41" s="67">
        <v>1.9641810485</v>
      </c>
      <c r="J41" s="1"/>
      <c r="K41" s="1"/>
    </row>
    <row r="42" spans="1:11" ht="15" customHeight="1">
      <c r="A42" s="55" t="s">
        <v>36</v>
      </c>
      <c r="B42" s="66">
        <v>3183</v>
      </c>
      <c r="C42" s="67">
        <v>3.9055416289</v>
      </c>
      <c r="D42" s="67">
        <v>2.8368983957</v>
      </c>
      <c r="E42" s="66">
        <v>3354</v>
      </c>
      <c r="F42" s="67">
        <v>4.1080607243999996</v>
      </c>
      <c r="G42" s="67">
        <v>3.5492063491999999</v>
      </c>
      <c r="J42" s="1"/>
      <c r="K42" s="1"/>
    </row>
    <row r="43" spans="1:11" ht="15" customHeight="1">
      <c r="A43" s="55" t="s">
        <v>37</v>
      </c>
      <c r="B43" s="66">
        <v>3679</v>
      </c>
      <c r="C43" s="67">
        <v>5.9412369461000001</v>
      </c>
      <c r="D43" s="67">
        <v>3.1020236088000002</v>
      </c>
      <c r="E43" s="66">
        <v>3808</v>
      </c>
      <c r="F43" s="67">
        <v>6.2293721932999997</v>
      </c>
      <c r="G43" s="67">
        <v>3.4461538462000001</v>
      </c>
      <c r="J43" s="1"/>
      <c r="K43" s="1"/>
    </row>
    <row r="44" spans="1:11" ht="15" customHeight="1">
      <c r="A44" s="55" t="s">
        <v>38</v>
      </c>
      <c r="B44" s="66">
        <v>5427</v>
      </c>
      <c r="C44" s="67">
        <v>7.1931792039999998</v>
      </c>
      <c r="D44" s="67">
        <v>4.2102404965</v>
      </c>
      <c r="E44" s="66">
        <v>6265</v>
      </c>
      <c r="F44" s="67">
        <v>8.3605261265999999</v>
      </c>
      <c r="G44" s="67">
        <v>4.2969821674000004</v>
      </c>
      <c r="J44" s="1"/>
      <c r="K44" s="1"/>
    </row>
    <row r="45" spans="1:11" ht="15" customHeight="1">
      <c r="A45" s="55" t="s">
        <v>39</v>
      </c>
      <c r="B45" s="66">
        <v>4258</v>
      </c>
      <c r="C45" s="67">
        <v>4.7924768263999997</v>
      </c>
      <c r="D45" s="67">
        <v>1.9649284725</v>
      </c>
      <c r="E45" s="66">
        <v>4705</v>
      </c>
      <c r="F45" s="67">
        <v>5.3605088104999998</v>
      </c>
      <c r="G45" s="67">
        <v>2.0608848006999998</v>
      </c>
      <c r="J45" s="1"/>
      <c r="K45" s="1"/>
    </row>
    <row r="46" spans="1:11" ht="15" customHeight="1">
      <c r="A46" s="55" t="s">
        <v>40</v>
      </c>
      <c r="B46" s="66">
        <v>4839</v>
      </c>
      <c r="C46" s="67">
        <v>5.826441344</v>
      </c>
      <c r="D46" s="67">
        <v>3.6111940299</v>
      </c>
      <c r="E46" s="66">
        <v>5103</v>
      </c>
      <c r="F46" s="67">
        <v>6.1617849941999996</v>
      </c>
      <c r="G46" s="67">
        <v>3.8484162895999998</v>
      </c>
      <c r="J46" s="1"/>
      <c r="K46" s="1"/>
    </row>
    <row r="47" spans="1:11" ht="15" customHeight="1">
      <c r="A47" s="58" t="s">
        <v>81</v>
      </c>
      <c r="B47" s="68">
        <v>31846</v>
      </c>
      <c r="C47" s="69">
        <v>5.6642067133999996</v>
      </c>
      <c r="D47" s="69">
        <v>2.8050735487999998</v>
      </c>
      <c r="E47" s="68">
        <v>34630</v>
      </c>
      <c r="F47" s="69">
        <v>6.2054537278000002</v>
      </c>
      <c r="G47" s="69">
        <v>3.1570790408999998</v>
      </c>
      <c r="J47" s="1"/>
      <c r="K47" s="1"/>
    </row>
    <row r="48" spans="1:11" ht="15" customHeight="1">
      <c r="A48" s="55" t="s">
        <v>31</v>
      </c>
      <c r="B48" s="66">
        <v>2644</v>
      </c>
      <c r="C48" s="67">
        <v>3.6155162751000001</v>
      </c>
      <c r="D48" s="67">
        <v>2.1391585760999998</v>
      </c>
      <c r="E48" s="66">
        <v>3219</v>
      </c>
      <c r="F48" s="67">
        <v>4.4774996992</v>
      </c>
      <c r="G48" s="67">
        <v>3.4951140065000001</v>
      </c>
      <c r="J48" s="1"/>
      <c r="K48" s="1"/>
    </row>
    <row r="49" spans="1:11" ht="15" customHeight="1">
      <c r="A49" s="55" t="s">
        <v>34</v>
      </c>
      <c r="B49" s="66">
        <v>2590</v>
      </c>
      <c r="C49" s="67">
        <v>4.0692130312000003</v>
      </c>
      <c r="D49" s="67">
        <v>3.6427566806999998</v>
      </c>
      <c r="E49" s="66">
        <v>2802</v>
      </c>
      <c r="F49" s="67">
        <v>4.3750107357000001</v>
      </c>
      <c r="G49" s="67">
        <v>4.2390317700000004</v>
      </c>
      <c r="J49" s="1"/>
      <c r="K49" s="1"/>
    </row>
    <row r="50" spans="1:11" ht="15" customHeight="1">
      <c r="A50" s="55" t="s">
        <v>35</v>
      </c>
      <c r="B50" s="66">
        <v>5122</v>
      </c>
      <c r="C50" s="67">
        <v>3.839655429</v>
      </c>
      <c r="D50" s="67">
        <v>1.5941487705999999</v>
      </c>
      <c r="E50" s="66">
        <v>5736</v>
      </c>
      <c r="F50" s="67">
        <v>4.3782275672999997</v>
      </c>
      <c r="G50" s="67">
        <v>2.0775081491999998</v>
      </c>
      <c r="J50" s="1"/>
      <c r="K50" s="1"/>
    </row>
    <row r="51" spans="1:11" ht="15" customHeight="1">
      <c r="A51" s="55" t="s">
        <v>48</v>
      </c>
      <c r="B51" s="66">
        <v>2129</v>
      </c>
      <c r="C51" s="67">
        <v>4.4174476969000001</v>
      </c>
      <c r="D51" s="67">
        <v>1.9180180179999999</v>
      </c>
      <c r="E51" s="66">
        <v>2291</v>
      </c>
      <c r="F51" s="67">
        <v>4.7784824161000001</v>
      </c>
      <c r="G51" s="67">
        <v>2.3118062563000001</v>
      </c>
      <c r="J51" s="1"/>
      <c r="K51" s="1"/>
    </row>
    <row r="52" spans="1:11" ht="15" customHeight="1">
      <c r="A52" s="58" t="s">
        <v>82</v>
      </c>
      <c r="B52" s="68">
        <v>12485</v>
      </c>
      <c r="C52" s="69">
        <v>3.9260937329000001</v>
      </c>
      <c r="D52" s="69">
        <v>1.9912280702</v>
      </c>
      <c r="E52" s="68">
        <v>14048</v>
      </c>
      <c r="F52" s="69">
        <v>4.4640008414999999</v>
      </c>
      <c r="G52" s="69">
        <v>2.6336707912000001</v>
      </c>
      <c r="J52" s="1"/>
      <c r="K52" s="1"/>
    </row>
    <row r="53" spans="1:11" ht="15" customHeight="1">
      <c r="A53" s="57" t="s">
        <v>42</v>
      </c>
      <c r="B53" s="66">
        <v>3753</v>
      </c>
      <c r="C53" s="67">
        <v>3.2224178346999999</v>
      </c>
      <c r="D53" s="67">
        <v>0.84967172290000004</v>
      </c>
      <c r="E53" s="66">
        <v>3874</v>
      </c>
      <c r="F53" s="67">
        <v>3.3600154305999999</v>
      </c>
      <c r="G53" s="67">
        <v>0.88065469419999998</v>
      </c>
      <c r="J53" s="1"/>
      <c r="K53" s="1"/>
    </row>
    <row r="54" spans="1:11" ht="15" customHeight="1">
      <c r="A54" s="57" t="s">
        <v>44</v>
      </c>
      <c r="B54" s="66">
        <v>1228</v>
      </c>
      <c r="C54" s="67">
        <v>2.2283676004999999</v>
      </c>
      <c r="D54" s="67">
        <v>0.87526728440000001</v>
      </c>
      <c r="E54" s="66">
        <v>1558</v>
      </c>
      <c r="F54" s="67">
        <v>2.9113620943999998</v>
      </c>
      <c r="G54" s="67">
        <v>1.078200692</v>
      </c>
      <c r="J54" s="1"/>
      <c r="K54" s="1"/>
    </row>
    <row r="55" spans="1:11" ht="15" customHeight="1">
      <c r="A55" s="57" t="s">
        <v>45</v>
      </c>
      <c r="B55" s="66">
        <v>2979</v>
      </c>
      <c r="C55" s="67">
        <v>4.0601614087</v>
      </c>
      <c r="D55" s="67">
        <v>1.8962444302999999</v>
      </c>
      <c r="E55" s="66">
        <v>3285</v>
      </c>
      <c r="F55" s="67">
        <v>4.5504393981</v>
      </c>
      <c r="G55" s="67">
        <v>2.5947867299</v>
      </c>
      <c r="J55" s="1"/>
      <c r="K55" s="1"/>
    </row>
    <row r="56" spans="1:11" ht="15" customHeight="1">
      <c r="A56" s="57" t="s">
        <v>47</v>
      </c>
      <c r="B56" s="66">
        <v>1141</v>
      </c>
      <c r="C56" s="67">
        <v>2.1099820680999999</v>
      </c>
      <c r="D56" s="67">
        <v>0.61909929460000002</v>
      </c>
      <c r="E56" s="66">
        <v>1210</v>
      </c>
      <c r="F56" s="67">
        <v>2.2686472944</v>
      </c>
      <c r="G56" s="67">
        <v>0.75389408099999999</v>
      </c>
      <c r="J56" s="1"/>
      <c r="K56" s="1"/>
    </row>
    <row r="57" spans="1:11" ht="15" customHeight="1">
      <c r="A57" s="57" t="s">
        <v>50</v>
      </c>
      <c r="B57" s="66">
        <v>2931</v>
      </c>
      <c r="C57" s="67">
        <v>3.7345818446000001</v>
      </c>
      <c r="D57" s="67">
        <v>2.0890947969</v>
      </c>
      <c r="E57" s="66">
        <v>3328</v>
      </c>
      <c r="F57" s="67">
        <v>4.2610527467999999</v>
      </c>
      <c r="G57" s="67">
        <v>2.9661319072999999</v>
      </c>
      <c r="J57" s="1"/>
      <c r="K57" s="1"/>
    </row>
    <row r="58" spans="1:11" ht="15" customHeight="1">
      <c r="A58" s="54" t="s">
        <v>83</v>
      </c>
      <c r="B58" s="68">
        <v>12032</v>
      </c>
      <c r="C58" s="69">
        <v>3.1906422552000002</v>
      </c>
      <c r="D58" s="69">
        <v>1.1311459998</v>
      </c>
      <c r="E58" s="68">
        <v>13255</v>
      </c>
      <c r="F58" s="69">
        <v>3.5608171382</v>
      </c>
      <c r="G58" s="69">
        <v>1.3474636576000001</v>
      </c>
      <c r="J58" s="1"/>
      <c r="K58" s="1"/>
    </row>
    <row r="59" spans="1:11" ht="15" customHeight="1">
      <c r="A59" s="57" t="s">
        <v>43</v>
      </c>
      <c r="B59" s="64">
        <v>2365</v>
      </c>
      <c r="C59" s="65">
        <v>3.3723878246000001</v>
      </c>
      <c r="D59" s="65">
        <v>1.1066916238</v>
      </c>
      <c r="E59" s="64">
        <v>2550</v>
      </c>
      <c r="F59" s="65">
        <v>3.6148917332999999</v>
      </c>
      <c r="G59" s="65">
        <v>1.1538461538</v>
      </c>
      <c r="J59" s="1"/>
      <c r="K59" s="1"/>
    </row>
    <row r="60" spans="1:11" ht="15" customHeight="1">
      <c r="A60" s="57" t="s">
        <v>46</v>
      </c>
      <c r="B60" s="66">
        <v>3456</v>
      </c>
      <c r="C60" s="67">
        <v>2.8096501555</v>
      </c>
      <c r="D60" s="67">
        <v>0.55841008240000001</v>
      </c>
      <c r="E60" s="66">
        <v>3958</v>
      </c>
      <c r="F60" s="67">
        <v>3.2399421531999999</v>
      </c>
      <c r="G60" s="67">
        <v>0.72757352939999997</v>
      </c>
      <c r="J60" s="1"/>
      <c r="K60" s="1"/>
    </row>
    <row r="61" spans="1:11" ht="15" customHeight="1">
      <c r="A61" s="57" t="s">
        <v>49</v>
      </c>
      <c r="B61" s="66">
        <v>2599</v>
      </c>
      <c r="C61" s="67">
        <v>3.7130814482000001</v>
      </c>
      <c r="D61" s="67">
        <v>1.1949425287</v>
      </c>
      <c r="E61" s="66">
        <v>2784</v>
      </c>
      <c r="F61" s="67">
        <v>3.9809350884999999</v>
      </c>
      <c r="G61" s="67">
        <v>1.1494632535</v>
      </c>
      <c r="J61" s="1"/>
      <c r="K61" s="1"/>
    </row>
    <row r="62" spans="1:11" ht="15" customHeight="1">
      <c r="A62" s="57" t="s">
        <v>51</v>
      </c>
      <c r="B62" s="66">
        <v>2618</v>
      </c>
      <c r="C62" s="67">
        <v>2.7984430061999999</v>
      </c>
      <c r="D62" s="67">
        <v>0.81304347830000001</v>
      </c>
      <c r="E62" s="66">
        <v>2919</v>
      </c>
      <c r="F62" s="67">
        <v>3.1659175298000002</v>
      </c>
      <c r="G62" s="67">
        <v>0.8431542461</v>
      </c>
      <c r="J62" s="1"/>
      <c r="K62" s="1"/>
    </row>
    <row r="63" spans="1:11" ht="15" customHeight="1">
      <c r="A63" s="54" t="s">
        <v>84</v>
      </c>
      <c r="B63" s="68">
        <v>11038</v>
      </c>
      <c r="C63" s="69">
        <v>3.0980793408</v>
      </c>
      <c r="D63" s="69">
        <v>0.80446031630000003</v>
      </c>
      <c r="E63" s="68">
        <v>12211</v>
      </c>
      <c r="F63" s="69">
        <v>3.4417917765000001</v>
      </c>
      <c r="G63" s="69">
        <v>0.90224619480000001</v>
      </c>
      <c r="J63" s="1"/>
      <c r="K63" s="1"/>
    </row>
    <row r="64" spans="1:11" ht="15" customHeight="1">
      <c r="A64" s="57" t="s">
        <v>41</v>
      </c>
      <c r="B64" s="66">
        <v>1828</v>
      </c>
      <c r="C64" s="67">
        <v>2.8842254663000002</v>
      </c>
      <c r="D64" s="67">
        <v>1.5322715842000001</v>
      </c>
      <c r="E64" s="66">
        <v>1947</v>
      </c>
      <c r="F64" s="67">
        <v>3.0825478818000001</v>
      </c>
      <c r="G64" s="67">
        <v>1.931547619</v>
      </c>
      <c r="J64" s="1"/>
      <c r="K64" s="1"/>
    </row>
    <row r="65" spans="1:11" ht="15" customHeight="1">
      <c r="A65" s="57" t="s">
        <v>57</v>
      </c>
      <c r="B65" s="66">
        <v>2386</v>
      </c>
      <c r="C65" s="67">
        <v>3.0135569226999999</v>
      </c>
      <c r="D65" s="67">
        <v>0.78461032559999999</v>
      </c>
      <c r="E65" s="66">
        <v>2925</v>
      </c>
      <c r="F65" s="67">
        <v>3.6444884471000001</v>
      </c>
      <c r="G65" s="67">
        <v>1.1909609121</v>
      </c>
      <c r="J65" s="1"/>
      <c r="K65" s="1"/>
    </row>
    <row r="66" spans="1:11" ht="15" customHeight="1">
      <c r="A66" s="57" t="s">
        <v>16</v>
      </c>
      <c r="B66" s="66">
        <v>969</v>
      </c>
      <c r="C66" s="67">
        <v>1.9562050050999999</v>
      </c>
      <c r="D66" s="67">
        <v>0.45195895520000001</v>
      </c>
      <c r="E66" s="66">
        <v>1284</v>
      </c>
      <c r="F66" s="67">
        <v>2.6124260985999999</v>
      </c>
      <c r="G66" s="67">
        <v>0.65376782079999995</v>
      </c>
      <c r="J66" s="1"/>
      <c r="K66" s="1"/>
    </row>
    <row r="67" spans="1:11" ht="15" customHeight="1">
      <c r="A67" s="57" t="s">
        <v>60</v>
      </c>
      <c r="B67" s="66">
        <v>2854</v>
      </c>
      <c r="C67" s="67">
        <v>3.6909858912</v>
      </c>
      <c r="D67" s="67">
        <v>2.2868589743999999</v>
      </c>
      <c r="E67" s="66">
        <v>3138</v>
      </c>
      <c r="F67" s="67">
        <v>4.1197801249000001</v>
      </c>
      <c r="G67" s="67">
        <v>2.5891089108999998</v>
      </c>
      <c r="J67" s="1"/>
      <c r="K67" s="1"/>
    </row>
    <row r="68" spans="1:11" ht="15" customHeight="1">
      <c r="A68" s="57" t="s">
        <v>65</v>
      </c>
      <c r="B68" s="66">
        <v>2736</v>
      </c>
      <c r="C68" s="67">
        <v>3.2939796924999998</v>
      </c>
      <c r="D68" s="67">
        <v>3.6873315363999999</v>
      </c>
      <c r="E68" s="66">
        <v>2991</v>
      </c>
      <c r="F68" s="67">
        <v>3.6279367108999998</v>
      </c>
      <c r="G68" s="67">
        <v>2.7797397770000001</v>
      </c>
      <c r="J68" s="1"/>
      <c r="K68" s="1"/>
    </row>
    <row r="69" spans="1:11" ht="15" customHeight="1">
      <c r="A69" s="54" t="s">
        <v>127</v>
      </c>
      <c r="B69" s="68">
        <v>10773</v>
      </c>
      <c r="C69" s="69">
        <v>3.0481029225</v>
      </c>
      <c r="D69" s="69">
        <v>1.2874043977</v>
      </c>
      <c r="E69" s="68">
        <v>12285</v>
      </c>
      <c r="F69" s="69">
        <v>3.4907918968999998</v>
      </c>
      <c r="G69" s="69">
        <v>1.5921461897</v>
      </c>
      <c r="J69" s="1"/>
      <c r="K69" s="1"/>
    </row>
    <row r="70" spans="1:11" ht="15" customHeight="1">
      <c r="A70" s="57" t="s">
        <v>52</v>
      </c>
      <c r="B70" s="66">
        <v>2633</v>
      </c>
      <c r="C70" s="67">
        <v>3.4687925905000001</v>
      </c>
      <c r="D70" s="67">
        <v>3.8437956203999999</v>
      </c>
      <c r="E70" s="66">
        <v>2968</v>
      </c>
      <c r="F70" s="67">
        <v>3.9779965258000001</v>
      </c>
      <c r="G70" s="67">
        <v>3.9838926174</v>
      </c>
      <c r="J70" s="1"/>
      <c r="K70" s="1"/>
    </row>
    <row r="71" spans="1:11" ht="15" customHeight="1">
      <c r="A71" s="57" t="s">
        <v>53</v>
      </c>
      <c r="B71" s="66">
        <v>13619</v>
      </c>
      <c r="C71" s="67">
        <v>4.9586186081000001</v>
      </c>
      <c r="D71" s="67">
        <v>2.0492025277999999</v>
      </c>
      <c r="E71" s="66">
        <v>14329</v>
      </c>
      <c r="F71" s="67">
        <v>5.1549008658000002</v>
      </c>
      <c r="G71" s="67">
        <v>1.9777777778000001</v>
      </c>
      <c r="J71" s="1"/>
      <c r="K71" s="1"/>
    </row>
    <row r="72" spans="1:11" ht="15" customHeight="1">
      <c r="A72" s="57" t="s">
        <v>54</v>
      </c>
      <c r="B72" s="66">
        <v>4697</v>
      </c>
      <c r="C72" s="67">
        <v>3.0014384330000001</v>
      </c>
      <c r="D72" s="67">
        <v>0.86644530529999997</v>
      </c>
      <c r="E72" s="66">
        <v>5227</v>
      </c>
      <c r="F72" s="67">
        <v>3.3299902418</v>
      </c>
      <c r="G72" s="67">
        <v>1.0786215434999999</v>
      </c>
      <c r="J72" s="1"/>
      <c r="K72" s="1"/>
    </row>
    <row r="73" spans="1:11" ht="15" customHeight="1">
      <c r="A73" s="57" t="s">
        <v>55</v>
      </c>
      <c r="B73" s="66">
        <v>3112</v>
      </c>
      <c r="C73" s="67">
        <v>3.9722225945999998</v>
      </c>
      <c r="D73" s="67">
        <v>2.7613132209</v>
      </c>
      <c r="E73" s="66">
        <v>3415</v>
      </c>
      <c r="F73" s="67">
        <v>4.3363838341000003</v>
      </c>
      <c r="G73" s="67">
        <v>2.6329992290000002</v>
      </c>
      <c r="J73" s="1"/>
      <c r="K73" s="1"/>
    </row>
    <row r="74" spans="1:11" ht="15" customHeight="1">
      <c r="A74" s="57" t="s">
        <v>56</v>
      </c>
      <c r="B74" s="66">
        <v>5935</v>
      </c>
      <c r="C74" s="67">
        <v>5.6467471176000004</v>
      </c>
      <c r="D74" s="67">
        <v>3.8765512737000001</v>
      </c>
      <c r="E74" s="66">
        <v>6412</v>
      </c>
      <c r="F74" s="67">
        <v>6.2457675677999998</v>
      </c>
      <c r="G74" s="67">
        <v>7.7815533980999998</v>
      </c>
      <c r="J74" s="1"/>
      <c r="K74" s="1"/>
    </row>
    <row r="75" spans="1:11" ht="15" customHeight="1">
      <c r="A75" s="57" t="s">
        <v>62</v>
      </c>
      <c r="B75" s="66">
        <v>1848</v>
      </c>
      <c r="C75" s="67">
        <v>2.8321595848999999</v>
      </c>
      <c r="D75" s="67">
        <v>1.2181938036</v>
      </c>
      <c r="E75" s="66">
        <v>2318</v>
      </c>
      <c r="F75" s="67">
        <v>3.6010341089</v>
      </c>
      <c r="G75" s="67">
        <v>1.7573919635999999</v>
      </c>
      <c r="J75" s="1"/>
      <c r="K75" s="1"/>
    </row>
    <row r="76" spans="1:11" ht="15" customHeight="1">
      <c r="A76" s="57" t="s">
        <v>64</v>
      </c>
      <c r="B76" s="66">
        <v>4464</v>
      </c>
      <c r="C76" s="67">
        <v>5.820033585</v>
      </c>
      <c r="D76" s="67">
        <v>3.0871369295000002</v>
      </c>
      <c r="E76" s="66">
        <v>4770</v>
      </c>
      <c r="F76" s="67">
        <v>6.2458135688</v>
      </c>
      <c r="G76" s="67">
        <v>2.6151315788999998</v>
      </c>
      <c r="J76" s="1"/>
      <c r="K76" s="1"/>
    </row>
    <row r="77" spans="1:11" ht="15" customHeight="1">
      <c r="A77" s="54" t="s">
        <v>88</v>
      </c>
      <c r="B77" s="68">
        <v>36308</v>
      </c>
      <c r="C77" s="69">
        <v>4.3654456714999998</v>
      </c>
      <c r="D77" s="69">
        <v>1.9761606705000001</v>
      </c>
      <c r="E77" s="68">
        <v>39439</v>
      </c>
      <c r="F77" s="69">
        <v>4.7418139907999999</v>
      </c>
      <c r="G77" s="69">
        <v>2.1789502762000001</v>
      </c>
      <c r="J77" s="1"/>
      <c r="K77" s="1"/>
    </row>
    <row r="78" spans="1:11" ht="15" customHeight="1">
      <c r="A78" s="57" t="s">
        <v>68</v>
      </c>
      <c r="B78" s="66">
        <v>1422</v>
      </c>
      <c r="C78" s="67">
        <v>5.6461405029999998</v>
      </c>
      <c r="D78" s="67">
        <v>6.2096069868999999</v>
      </c>
      <c r="E78" s="66">
        <v>1547</v>
      </c>
      <c r="F78" s="67">
        <v>6.2818780243000001</v>
      </c>
      <c r="G78" s="67">
        <v>4.5769230769</v>
      </c>
      <c r="J78" s="1"/>
      <c r="K78" s="1"/>
    </row>
    <row r="79" spans="1:11" ht="15" customHeight="1">
      <c r="A79" s="57" t="s">
        <v>71</v>
      </c>
      <c r="B79" s="66">
        <v>5591</v>
      </c>
      <c r="C79" s="67">
        <v>3.5510089311000002</v>
      </c>
      <c r="D79" s="67">
        <v>1.9101469081</v>
      </c>
      <c r="E79" s="66">
        <v>6376</v>
      </c>
      <c r="F79" s="67">
        <v>4.0442401225999998</v>
      </c>
      <c r="G79" s="67">
        <v>1.8001129305000001</v>
      </c>
      <c r="J79" s="1"/>
      <c r="K79" s="1"/>
    </row>
    <row r="80" spans="1:11" ht="15" customHeight="1">
      <c r="A80" s="57" t="s">
        <v>59</v>
      </c>
      <c r="B80" s="66">
        <v>2010</v>
      </c>
      <c r="C80" s="67">
        <v>2.7044864556000001</v>
      </c>
      <c r="D80" s="67">
        <v>1.6421568627000001</v>
      </c>
      <c r="E80" s="66">
        <v>2572</v>
      </c>
      <c r="F80" s="67">
        <v>3.5196868793</v>
      </c>
      <c r="G80" s="67">
        <v>2.5314960630000001</v>
      </c>
      <c r="J80" s="1"/>
      <c r="K80" s="1"/>
    </row>
    <row r="81" spans="1:11" ht="15" customHeight="1">
      <c r="A81" s="57" t="s">
        <v>74</v>
      </c>
      <c r="B81" s="66">
        <v>3690</v>
      </c>
      <c r="C81" s="67">
        <v>4.2747827376999998</v>
      </c>
      <c r="D81" s="67">
        <v>1.6092455298999999</v>
      </c>
      <c r="E81" s="66">
        <v>4234</v>
      </c>
      <c r="F81" s="67">
        <v>4.9369734904999998</v>
      </c>
      <c r="G81" s="67">
        <v>3.6849434291000001</v>
      </c>
      <c r="J81" s="1"/>
      <c r="K81" s="1"/>
    </row>
    <row r="82" spans="1:11" ht="15" customHeight="1">
      <c r="A82" s="57" t="s">
        <v>75</v>
      </c>
      <c r="B82" s="66">
        <v>3395</v>
      </c>
      <c r="C82" s="67">
        <v>4.2623743103000002</v>
      </c>
      <c r="D82" s="67">
        <v>2.8625632377999999</v>
      </c>
      <c r="E82" s="66">
        <v>3858</v>
      </c>
      <c r="F82" s="67">
        <v>4.946074608</v>
      </c>
      <c r="G82" s="67">
        <v>3.1700903862000001</v>
      </c>
      <c r="J82" s="1"/>
      <c r="K82" s="1"/>
    </row>
    <row r="83" spans="1:11" ht="15" customHeight="1">
      <c r="A83" s="54" t="s">
        <v>85</v>
      </c>
      <c r="B83" s="68">
        <v>16108</v>
      </c>
      <c r="C83" s="69">
        <v>3.8089249502999998</v>
      </c>
      <c r="D83" s="69">
        <v>2.0496246342000002</v>
      </c>
      <c r="E83" s="68">
        <v>18587</v>
      </c>
      <c r="F83" s="69">
        <v>4.4340588149000002</v>
      </c>
      <c r="G83" s="69">
        <v>2.5594877444000002</v>
      </c>
      <c r="J83" s="1"/>
      <c r="K83" s="1"/>
    </row>
    <row r="84" spans="1:11" ht="15" customHeight="1">
      <c r="A84" s="57" t="s">
        <v>58</v>
      </c>
      <c r="B84" s="66">
        <v>2074</v>
      </c>
      <c r="C84" s="67">
        <v>2.9312374807000001</v>
      </c>
      <c r="D84" s="67">
        <v>2.3199105145000001</v>
      </c>
      <c r="E84" s="66">
        <v>2244</v>
      </c>
      <c r="F84" s="67">
        <v>3.2365335989999999</v>
      </c>
      <c r="G84" s="67">
        <v>2.5384615385</v>
      </c>
      <c r="J84" s="1"/>
      <c r="K84" s="1"/>
    </row>
    <row r="85" spans="1:11" ht="15" customHeight="1">
      <c r="A85" s="57" t="s">
        <v>61</v>
      </c>
      <c r="B85" s="66">
        <v>2951</v>
      </c>
      <c r="C85" s="67">
        <v>2.9859773307999999</v>
      </c>
      <c r="D85" s="67">
        <v>1.8148831487999999</v>
      </c>
      <c r="E85" s="66">
        <v>3235</v>
      </c>
      <c r="F85" s="67">
        <v>3.3955571519999999</v>
      </c>
      <c r="G85" s="67">
        <v>1.9606060606</v>
      </c>
      <c r="J85" s="1"/>
      <c r="K85" s="1"/>
    </row>
    <row r="86" spans="1:11" ht="15" customHeight="1">
      <c r="A86" s="57" t="s">
        <v>76</v>
      </c>
      <c r="B86" s="66">
        <v>3444</v>
      </c>
      <c r="C86" s="67">
        <v>3.4948601722000001</v>
      </c>
      <c r="D86" s="67">
        <v>1.5798165138</v>
      </c>
      <c r="E86" s="66">
        <v>4254</v>
      </c>
      <c r="F86" s="67">
        <v>4.4070932577999997</v>
      </c>
      <c r="G86" s="67">
        <v>2.2932614555000002</v>
      </c>
      <c r="J86" s="1"/>
      <c r="K86" s="1"/>
    </row>
    <row r="87" spans="1:11" ht="15" customHeight="1">
      <c r="A87" s="57" t="s">
        <v>63</v>
      </c>
      <c r="B87" s="66">
        <v>3029</v>
      </c>
      <c r="C87" s="67">
        <v>2.3071132544999999</v>
      </c>
      <c r="D87" s="67">
        <v>0.78695765129999995</v>
      </c>
      <c r="E87" s="66">
        <v>3546</v>
      </c>
      <c r="F87" s="67">
        <v>2.7652094793000002</v>
      </c>
      <c r="G87" s="67">
        <v>0.87750556790000001</v>
      </c>
      <c r="J87" s="1"/>
      <c r="K87" s="1"/>
    </row>
    <row r="88" spans="1:11" ht="15" customHeight="1">
      <c r="A88" s="54" t="s">
        <v>96</v>
      </c>
      <c r="B88" s="68">
        <v>11498</v>
      </c>
      <c r="C88" s="69">
        <v>2.8766227190000002</v>
      </c>
      <c r="D88" s="69">
        <v>1.344952626</v>
      </c>
      <c r="E88" s="68">
        <v>13279</v>
      </c>
      <c r="F88" s="69">
        <v>3.4069860475999998</v>
      </c>
      <c r="G88" s="69">
        <v>1.5752075918999999</v>
      </c>
      <c r="J88" s="1"/>
      <c r="K88" s="1"/>
    </row>
    <row r="89" spans="1:11" ht="15" customHeight="1">
      <c r="A89" s="57" t="s">
        <v>66</v>
      </c>
      <c r="B89" s="66">
        <v>4451</v>
      </c>
      <c r="C89" s="67">
        <v>7.3886925794999998</v>
      </c>
      <c r="D89" s="67">
        <v>8.3665413534000006</v>
      </c>
      <c r="E89" s="66">
        <v>4738</v>
      </c>
      <c r="F89" s="67">
        <v>8.0543858397000001</v>
      </c>
      <c r="G89" s="67">
        <v>6.6080892607999999</v>
      </c>
    </row>
    <row r="90" spans="1:11" ht="15" customHeight="1">
      <c r="A90" s="57" t="s">
        <v>67</v>
      </c>
      <c r="B90" s="66">
        <v>5215</v>
      </c>
      <c r="C90" s="67">
        <v>3.5336596677999998</v>
      </c>
      <c r="D90" s="67">
        <v>2.4916387960000002</v>
      </c>
      <c r="E90" s="66">
        <v>5854</v>
      </c>
      <c r="F90" s="67">
        <v>4.0269738195000002</v>
      </c>
      <c r="G90" s="67">
        <v>2.4963752664999999</v>
      </c>
    </row>
    <row r="91" spans="1:11" ht="15" customHeight="1">
      <c r="A91" s="57" t="s">
        <v>69</v>
      </c>
      <c r="B91" s="66">
        <v>13500</v>
      </c>
      <c r="C91" s="67">
        <v>8.1625942878999993</v>
      </c>
      <c r="D91" s="67">
        <v>9.9410898379999999</v>
      </c>
      <c r="E91" s="66">
        <v>13844</v>
      </c>
      <c r="F91" s="67">
        <v>8.4830047388000001</v>
      </c>
      <c r="G91" s="67">
        <v>11.3661740558</v>
      </c>
    </row>
    <row r="92" spans="1:11" ht="15" customHeight="1">
      <c r="A92" s="57" t="s">
        <v>70</v>
      </c>
      <c r="B92" s="66">
        <v>3522</v>
      </c>
      <c r="C92" s="67">
        <v>3.4521019556999999</v>
      </c>
      <c r="D92" s="67">
        <v>1.665248227</v>
      </c>
      <c r="E92" s="66">
        <v>4227</v>
      </c>
      <c r="F92" s="67">
        <v>4.1986554343</v>
      </c>
      <c r="G92" s="67">
        <v>1.6694312795999999</v>
      </c>
    </row>
    <row r="93" spans="1:11" ht="15" customHeight="1">
      <c r="A93" s="57" t="s">
        <v>72</v>
      </c>
      <c r="B93" s="66">
        <v>3877</v>
      </c>
      <c r="C93" s="67">
        <v>3.2224269354000001</v>
      </c>
      <c r="D93" s="67">
        <v>4.4924681344000001</v>
      </c>
      <c r="E93" s="66">
        <v>4498</v>
      </c>
      <c r="F93" s="67">
        <v>3.8615589089000002</v>
      </c>
      <c r="G93" s="67">
        <v>3.8543273349999998</v>
      </c>
    </row>
    <row r="94" spans="1:11" ht="15" customHeight="1">
      <c r="A94" s="57" t="s">
        <v>73</v>
      </c>
      <c r="B94" s="66">
        <v>12347</v>
      </c>
      <c r="C94" s="67">
        <v>5.4631103315000002</v>
      </c>
      <c r="D94" s="67">
        <v>2.8093287827000002</v>
      </c>
      <c r="E94" s="66">
        <v>14007</v>
      </c>
      <c r="F94" s="67">
        <v>6.2321864073000004</v>
      </c>
      <c r="G94" s="67">
        <v>3.1476404493999999</v>
      </c>
    </row>
    <row r="95" spans="1:11" ht="15" customHeight="1">
      <c r="A95" s="54" t="s">
        <v>89</v>
      </c>
      <c r="B95" s="68">
        <v>42912</v>
      </c>
      <c r="C95" s="69">
        <v>5.2293185871999999</v>
      </c>
      <c r="D95" s="69">
        <v>3.7787953504999998</v>
      </c>
      <c r="E95" s="68">
        <v>47168</v>
      </c>
      <c r="F95" s="69">
        <v>5.8227527132999999</v>
      </c>
      <c r="G95" s="69">
        <v>3.7949955749000002</v>
      </c>
    </row>
    <row r="96" spans="1:11" ht="15" customHeight="1">
      <c r="A96" s="54" t="s">
        <v>77</v>
      </c>
      <c r="B96" s="68">
        <v>279227</v>
      </c>
      <c r="C96" s="69">
        <v>3.7308017968999998</v>
      </c>
      <c r="D96" s="69">
        <v>1.0273668175999999</v>
      </c>
      <c r="E96" s="68">
        <v>306478</v>
      </c>
      <c r="F96" s="69">
        <v>4.1010889664999999</v>
      </c>
      <c r="G96" s="69">
        <v>1.2429503636000001</v>
      </c>
    </row>
    <row r="97" spans="1:7" ht="15" customHeight="1">
      <c r="A97" s="10"/>
      <c r="B97" s="37"/>
      <c r="C97" s="37"/>
      <c r="D97" s="37"/>
      <c r="E97" s="37"/>
      <c r="F97" s="37"/>
      <c r="G97" s="37"/>
    </row>
    <row r="98" spans="1:7" ht="15" customHeight="1">
      <c r="A98" s="21" t="s">
        <v>129</v>
      </c>
      <c r="B98" s="37"/>
      <c r="C98" s="37"/>
      <c r="D98" s="37"/>
      <c r="E98" s="37"/>
      <c r="F98" s="37"/>
      <c r="G98" s="37"/>
    </row>
    <row r="99" spans="1:7" ht="13.7" customHeight="1">
      <c r="A99" s="5"/>
      <c r="B99" s="38"/>
      <c r="C99" s="38"/>
      <c r="D99" s="38"/>
      <c r="E99" s="38"/>
      <c r="F99" s="38"/>
      <c r="G99" s="38"/>
    </row>
    <row r="100" spans="1:7" ht="13.7" customHeight="1">
      <c r="A100" s="5"/>
      <c r="B100" s="38"/>
      <c r="C100" s="38"/>
      <c r="D100" s="38"/>
      <c r="E100" s="38"/>
      <c r="F100" s="38"/>
      <c r="G100" s="38"/>
    </row>
    <row r="101" spans="1:7" ht="13.7" customHeight="1">
      <c r="A101" s="5"/>
      <c r="B101" s="38"/>
      <c r="C101" s="38"/>
      <c r="D101" s="38"/>
      <c r="E101" s="38"/>
      <c r="F101" s="38"/>
      <c r="G101" s="38"/>
    </row>
    <row r="102" spans="1:7" ht="13.7" customHeight="1">
      <c r="A102" s="5"/>
      <c r="B102" s="38"/>
      <c r="C102" s="38"/>
      <c r="D102" s="38"/>
      <c r="E102" s="38"/>
      <c r="F102" s="38"/>
      <c r="G102" s="38"/>
    </row>
    <row r="103" spans="1:7" ht="13.7" customHeight="1">
      <c r="A103" s="5"/>
      <c r="B103" s="38"/>
      <c r="C103" s="38"/>
      <c r="D103" s="38"/>
      <c r="E103" s="38"/>
      <c r="F103" s="38"/>
      <c r="G103" s="38"/>
    </row>
    <row r="104" spans="1:7" ht="13.7" customHeight="1">
      <c r="A104" s="5"/>
      <c r="B104" s="38"/>
      <c r="C104" s="38"/>
      <c r="D104" s="38"/>
      <c r="E104" s="38"/>
      <c r="F104" s="38"/>
      <c r="G104" s="38"/>
    </row>
    <row r="105" spans="1:7" ht="13.7" customHeight="1">
      <c r="A105" s="5"/>
      <c r="B105" s="38"/>
      <c r="C105" s="38"/>
      <c r="D105" s="38"/>
      <c r="E105" s="38"/>
      <c r="F105" s="38"/>
      <c r="G105" s="38"/>
    </row>
    <row r="106" spans="1:7" ht="13.7" customHeight="1">
      <c r="A106" s="5"/>
      <c r="B106" s="38"/>
      <c r="C106" s="38"/>
      <c r="D106" s="38"/>
      <c r="E106" s="38"/>
      <c r="F106" s="38"/>
      <c r="G106" s="38"/>
    </row>
    <row r="107" spans="1:7" ht="13.7" customHeight="1">
      <c r="A107" s="5"/>
      <c r="B107" s="38"/>
      <c r="C107" s="38"/>
      <c r="D107" s="38"/>
      <c r="E107" s="38"/>
      <c r="F107" s="38"/>
      <c r="G107" s="38"/>
    </row>
    <row r="108" spans="1:7" ht="13.7" customHeight="1">
      <c r="A108" s="5"/>
      <c r="B108" s="38"/>
      <c r="C108" s="38"/>
      <c r="D108" s="38"/>
      <c r="E108" s="38"/>
      <c r="F108" s="38"/>
      <c r="G108" s="38"/>
    </row>
    <row r="109" spans="1:7" ht="13.7" customHeight="1">
      <c r="A109" s="5"/>
      <c r="B109" s="38"/>
      <c r="C109" s="38"/>
      <c r="D109" s="38"/>
      <c r="E109" s="38"/>
      <c r="F109" s="38"/>
      <c r="G109" s="38"/>
    </row>
    <row r="110" spans="1:7" ht="13.7" customHeight="1">
      <c r="A110" s="5"/>
      <c r="B110" s="38"/>
      <c r="C110" s="38"/>
      <c r="D110" s="38"/>
      <c r="E110" s="38"/>
      <c r="F110" s="38"/>
      <c r="G110" s="38"/>
    </row>
    <row r="111" spans="1:7" ht="13.7" customHeight="1">
      <c r="A111" s="5"/>
      <c r="B111" s="38"/>
      <c r="C111" s="38"/>
      <c r="D111" s="38"/>
      <c r="E111" s="38"/>
      <c r="F111" s="38"/>
      <c r="G111" s="38"/>
    </row>
    <row r="112" spans="1:7" ht="13.7" customHeight="1">
      <c r="A112" s="5"/>
      <c r="B112" s="38"/>
      <c r="C112" s="38"/>
      <c r="D112" s="38"/>
      <c r="E112" s="38"/>
      <c r="F112" s="38"/>
      <c r="G112" s="38"/>
    </row>
    <row r="113" spans="1:7" ht="13.7" customHeight="1">
      <c r="A113" s="5"/>
      <c r="B113" s="38"/>
      <c r="C113" s="38"/>
      <c r="D113" s="38"/>
      <c r="E113" s="38"/>
      <c r="F113" s="38"/>
      <c r="G113" s="38"/>
    </row>
    <row r="114" spans="1:7" ht="13.7" customHeight="1">
      <c r="A114" s="5"/>
      <c r="B114" s="38"/>
      <c r="C114" s="38"/>
      <c r="D114" s="38"/>
      <c r="E114" s="38"/>
      <c r="F114" s="38"/>
      <c r="G114" s="38"/>
    </row>
    <row r="115" spans="1:7" ht="13.7" customHeight="1">
      <c r="A115" s="5"/>
      <c r="B115" s="38"/>
      <c r="C115" s="38"/>
      <c r="D115" s="38"/>
      <c r="E115" s="38"/>
      <c r="F115" s="38"/>
      <c r="G115" s="38"/>
    </row>
    <row r="116" spans="1:7" ht="13.7" customHeight="1">
      <c r="A116" s="5"/>
      <c r="B116" s="38"/>
      <c r="C116" s="38"/>
      <c r="D116" s="38"/>
      <c r="E116" s="38"/>
      <c r="F116" s="38"/>
      <c r="G116" s="38"/>
    </row>
    <row r="117" spans="1:7" ht="13.7" customHeight="1">
      <c r="A117" s="5"/>
      <c r="B117" s="38"/>
      <c r="C117" s="38"/>
      <c r="D117" s="38"/>
      <c r="E117" s="38"/>
      <c r="F117" s="38"/>
      <c r="G117" s="38"/>
    </row>
    <row r="118" spans="1:7" ht="13.7" customHeight="1">
      <c r="A118" s="5"/>
      <c r="B118" s="38"/>
      <c r="C118" s="38"/>
      <c r="D118" s="38"/>
      <c r="E118" s="38"/>
      <c r="F118" s="38"/>
      <c r="G118" s="38"/>
    </row>
    <row r="119" spans="1:7" ht="13.7" customHeight="1">
      <c r="A119" s="5"/>
      <c r="B119" s="38"/>
      <c r="C119" s="38"/>
      <c r="D119" s="38"/>
      <c r="E119" s="38"/>
      <c r="F119" s="38"/>
      <c r="G119" s="38"/>
    </row>
    <row r="120" spans="1:7" ht="13.7" customHeight="1">
      <c r="A120" s="5"/>
      <c r="B120" s="38"/>
      <c r="C120" s="38"/>
      <c r="D120" s="38"/>
      <c r="E120" s="38"/>
      <c r="F120" s="38"/>
      <c r="G120" s="38"/>
    </row>
    <row r="121" spans="1:7" ht="13.7" customHeight="1">
      <c r="A121" s="5"/>
      <c r="B121" s="38"/>
      <c r="C121" s="38"/>
      <c r="D121" s="38"/>
      <c r="E121" s="38"/>
      <c r="F121" s="38"/>
      <c r="G121" s="38"/>
    </row>
    <row r="122" spans="1:7" ht="13.7" customHeight="1">
      <c r="A122" s="5"/>
      <c r="B122" s="38"/>
      <c r="C122" s="38"/>
      <c r="D122" s="38"/>
      <c r="E122" s="38"/>
      <c r="F122" s="38"/>
      <c r="G122" s="38"/>
    </row>
    <row r="123" spans="1:7" ht="13.7" customHeight="1">
      <c r="A123" s="5"/>
      <c r="B123" s="38"/>
      <c r="C123" s="38"/>
      <c r="D123" s="38"/>
      <c r="E123" s="38"/>
      <c r="F123" s="38"/>
      <c r="G123" s="38"/>
    </row>
    <row r="124" spans="1:7" ht="13.7" customHeight="1">
      <c r="A124" s="5"/>
      <c r="B124" s="38"/>
      <c r="C124" s="38"/>
      <c r="D124" s="38"/>
      <c r="E124" s="38"/>
      <c r="F124" s="38"/>
      <c r="G124" s="38"/>
    </row>
    <row r="125" spans="1:7" ht="13.7" customHeight="1">
      <c r="A125" s="5"/>
      <c r="B125" s="38"/>
      <c r="C125" s="38"/>
      <c r="D125" s="38"/>
      <c r="E125" s="38"/>
      <c r="F125" s="38"/>
      <c r="G125" s="38"/>
    </row>
    <row r="126" spans="1:7" ht="13.7" customHeight="1">
      <c r="A126" s="5"/>
      <c r="B126" s="38"/>
      <c r="C126" s="38"/>
      <c r="D126" s="38"/>
      <c r="E126" s="38"/>
      <c r="F126" s="38"/>
      <c r="G126" s="38"/>
    </row>
    <row r="127" spans="1:7" ht="13.7" customHeight="1">
      <c r="A127" s="5"/>
      <c r="B127" s="38"/>
      <c r="C127" s="38"/>
      <c r="D127" s="38"/>
      <c r="E127" s="38"/>
      <c r="F127" s="38"/>
      <c r="G127" s="38"/>
    </row>
    <row r="128" spans="1:7" ht="13.7" customHeight="1">
      <c r="A128" s="5"/>
      <c r="B128" s="38"/>
      <c r="C128" s="38"/>
      <c r="D128" s="38"/>
      <c r="E128" s="38"/>
      <c r="F128" s="38"/>
      <c r="G128" s="38"/>
    </row>
    <row r="129" spans="1:7" ht="13.7" customHeight="1">
      <c r="A129" s="5"/>
      <c r="B129" s="38"/>
      <c r="C129" s="38"/>
      <c r="D129" s="38"/>
      <c r="E129" s="38"/>
      <c r="F129" s="38"/>
      <c r="G129" s="38"/>
    </row>
    <row r="130" spans="1:7">
      <c r="A130" s="5"/>
      <c r="B130" s="38"/>
      <c r="C130" s="38"/>
      <c r="D130" s="38"/>
      <c r="E130" s="38"/>
      <c r="F130" s="38"/>
      <c r="G130" s="38"/>
    </row>
    <row r="131" spans="1:7">
      <c r="A131" s="5"/>
      <c r="B131" s="38"/>
      <c r="C131" s="38"/>
      <c r="D131" s="38"/>
      <c r="E131" s="38"/>
      <c r="F131" s="38"/>
      <c r="G131" s="38"/>
    </row>
    <row r="132" spans="1:7">
      <c r="A132" s="5"/>
      <c r="B132" s="38"/>
      <c r="C132" s="38"/>
      <c r="D132" s="38"/>
      <c r="E132" s="38"/>
      <c r="F132" s="38"/>
      <c r="G132" s="38"/>
    </row>
    <row r="133" spans="1:7">
      <c r="A133" s="5"/>
      <c r="B133" s="38"/>
      <c r="C133" s="38"/>
      <c r="D133" s="38"/>
      <c r="E133" s="38"/>
      <c r="F133" s="38"/>
      <c r="G133" s="38"/>
    </row>
    <row r="134" spans="1:7">
      <c r="A134" s="5"/>
      <c r="B134" s="38"/>
      <c r="C134" s="38"/>
      <c r="D134" s="38"/>
      <c r="E134" s="38"/>
      <c r="F134" s="38"/>
      <c r="G134" s="38"/>
    </row>
    <row r="135" spans="1:7">
      <c r="A135" s="5"/>
      <c r="B135" s="38"/>
      <c r="C135" s="38"/>
      <c r="D135" s="38"/>
      <c r="E135" s="38"/>
      <c r="F135" s="38"/>
      <c r="G135" s="38"/>
    </row>
    <row r="136" spans="1:7">
      <c r="A136" s="5"/>
      <c r="B136" s="38"/>
      <c r="C136" s="38"/>
      <c r="D136" s="38"/>
      <c r="E136" s="38"/>
      <c r="F136" s="38"/>
      <c r="G136" s="38"/>
    </row>
    <row r="137" spans="1:7">
      <c r="A137" s="5"/>
      <c r="B137" s="38"/>
      <c r="C137" s="38"/>
      <c r="D137" s="38"/>
      <c r="E137" s="38"/>
      <c r="F137" s="38"/>
      <c r="G137" s="38"/>
    </row>
    <row r="138" spans="1:7">
      <c r="A138" s="5"/>
      <c r="B138" s="38"/>
      <c r="C138" s="38"/>
      <c r="D138" s="38"/>
      <c r="E138" s="38"/>
      <c r="F138" s="38"/>
      <c r="G138" s="38"/>
    </row>
    <row r="139" spans="1:7">
      <c r="A139" s="5"/>
      <c r="B139" s="38"/>
      <c r="C139" s="38"/>
      <c r="D139" s="38"/>
      <c r="E139" s="38"/>
      <c r="F139" s="38"/>
      <c r="G139" s="38"/>
    </row>
    <row r="140" spans="1:7">
      <c r="A140" s="5"/>
      <c r="B140" s="38"/>
      <c r="C140" s="38"/>
      <c r="D140" s="38"/>
      <c r="E140" s="38"/>
      <c r="F140" s="38"/>
      <c r="G140" s="38"/>
    </row>
    <row r="141" spans="1:7">
      <c r="A141" s="5"/>
      <c r="B141" s="38"/>
      <c r="C141" s="38"/>
      <c r="D141" s="38"/>
      <c r="E141" s="38"/>
      <c r="F141" s="38"/>
      <c r="G141" s="38"/>
    </row>
    <row r="142" spans="1:7">
      <c r="A142" s="5"/>
      <c r="B142" s="38"/>
      <c r="C142" s="38"/>
      <c r="D142" s="38"/>
      <c r="E142" s="38"/>
      <c r="F142" s="38"/>
      <c r="G142" s="38"/>
    </row>
    <row r="143" spans="1:7">
      <c r="A143" s="5"/>
      <c r="B143" s="38"/>
      <c r="C143" s="38"/>
      <c r="D143" s="38"/>
      <c r="E143" s="38"/>
      <c r="F143" s="38"/>
      <c r="G143" s="38"/>
    </row>
    <row r="144" spans="1:7">
      <c r="A144" s="5"/>
      <c r="B144" s="38"/>
      <c r="C144" s="38"/>
      <c r="D144" s="38"/>
      <c r="E144" s="38"/>
      <c r="F144" s="38"/>
      <c r="G144" s="38"/>
    </row>
    <row r="145" spans="1:7">
      <c r="A145" s="5"/>
      <c r="B145" s="38"/>
      <c r="C145" s="38"/>
      <c r="D145" s="38"/>
      <c r="E145" s="38"/>
      <c r="F145" s="38"/>
      <c r="G145" s="38"/>
    </row>
    <row r="146" spans="1:7">
      <c r="A146" s="5"/>
      <c r="B146" s="38"/>
      <c r="C146" s="38"/>
      <c r="D146" s="38"/>
      <c r="E146" s="38"/>
      <c r="F146" s="38"/>
      <c r="G146" s="38"/>
    </row>
    <row r="147" spans="1:7">
      <c r="A147" s="5"/>
      <c r="B147" s="38"/>
      <c r="C147" s="38"/>
      <c r="D147" s="38"/>
      <c r="E147" s="38"/>
      <c r="F147" s="38"/>
      <c r="G147" s="38"/>
    </row>
    <row r="148" spans="1:7">
      <c r="A148" s="5"/>
      <c r="B148" s="38"/>
      <c r="C148" s="38"/>
      <c r="D148" s="38"/>
      <c r="E148" s="38"/>
      <c r="F148" s="38"/>
      <c r="G148" s="38"/>
    </row>
    <row r="149" spans="1:7">
      <c r="A149" s="5"/>
      <c r="B149" s="38"/>
      <c r="C149" s="38"/>
      <c r="D149" s="38"/>
      <c r="E149" s="38"/>
      <c r="F149" s="38"/>
      <c r="G149" s="38"/>
    </row>
    <row r="150" spans="1:7">
      <c r="A150" s="5"/>
      <c r="B150" s="38"/>
      <c r="C150" s="38"/>
      <c r="D150" s="38"/>
      <c r="E150" s="38"/>
      <c r="F150" s="38"/>
      <c r="G150" s="38"/>
    </row>
    <row r="151" spans="1:7">
      <c r="A151" s="5"/>
      <c r="B151" s="38"/>
      <c r="C151" s="38"/>
      <c r="D151" s="38"/>
      <c r="E151" s="38"/>
      <c r="F151" s="38"/>
      <c r="G151" s="38"/>
    </row>
    <row r="152" spans="1:7">
      <c r="A152" s="5"/>
      <c r="B152" s="38"/>
      <c r="C152" s="38"/>
      <c r="D152" s="38"/>
      <c r="E152" s="38"/>
      <c r="F152" s="38"/>
      <c r="G152" s="38"/>
    </row>
    <row r="153" spans="1:7">
      <c r="A153" s="5"/>
      <c r="B153" s="38"/>
      <c r="C153" s="38"/>
      <c r="D153" s="38"/>
      <c r="E153" s="38"/>
      <c r="F153" s="38"/>
      <c r="G153" s="38"/>
    </row>
    <row r="154" spans="1:7">
      <c r="A154" s="5"/>
      <c r="B154" s="38"/>
      <c r="C154" s="38"/>
      <c r="D154" s="38"/>
      <c r="E154" s="38"/>
      <c r="F154" s="38"/>
      <c r="G154" s="38"/>
    </row>
    <row r="155" spans="1:7">
      <c r="A155" s="5"/>
      <c r="B155" s="38"/>
      <c r="C155" s="38"/>
      <c r="D155" s="38"/>
      <c r="E155" s="38"/>
      <c r="F155" s="38"/>
      <c r="G155" s="38"/>
    </row>
    <row r="156" spans="1:7">
      <c r="A156" s="5"/>
      <c r="B156" s="38"/>
      <c r="C156" s="38"/>
      <c r="D156" s="38"/>
      <c r="E156" s="38"/>
      <c r="F156" s="38"/>
      <c r="G156" s="38"/>
    </row>
    <row r="157" spans="1:7">
      <c r="A157" s="5"/>
      <c r="B157" s="38"/>
      <c r="C157" s="38"/>
      <c r="D157" s="38"/>
      <c r="E157" s="38"/>
      <c r="F157" s="38"/>
      <c r="G157" s="38"/>
    </row>
    <row r="158" spans="1:7">
      <c r="A158" s="5"/>
      <c r="B158" s="38"/>
      <c r="C158" s="38"/>
      <c r="D158" s="38"/>
      <c r="E158" s="38"/>
      <c r="F158" s="38"/>
      <c r="G158" s="38"/>
    </row>
    <row r="159" spans="1:7">
      <c r="A159" s="5"/>
      <c r="B159" s="38"/>
      <c r="C159" s="38"/>
      <c r="D159" s="38"/>
      <c r="E159" s="38"/>
      <c r="F159" s="38"/>
      <c r="G159" s="38"/>
    </row>
    <row r="160" spans="1:7">
      <c r="A160" s="5"/>
      <c r="B160" s="38"/>
      <c r="C160" s="38"/>
      <c r="D160" s="38"/>
      <c r="E160" s="38"/>
      <c r="F160" s="38"/>
      <c r="G160" s="38"/>
    </row>
    <row r="161" spans="1:7">
      <c r="A161" s="5"/>
      <c r="B161" s="38"/>
      <c r="C161" s="38"/>
      <c r="D161" s="38"/>
      <c r="E161" s="38"/>
      <c r="F161" s="38"/>
      <c r="G161" s="38"/>
    </row>
    <row r="162" spans="1:7">
      <c r="A162" s="5"/>
      <c r="B162" s="38"/>
      <c r="C162" s="38"/>
      <c r="D162" s="38"/>
      <c r="E162" s="38"/>
      <c r="F162" s="38"/>
      <c r="G162" s="38"/>
    </row>
    <row r="163" spans="1:7">
      <c r="A163" s="5"/>
      <c r="B163" s="38"/>
      <c r="C163" s="38"/>
      <c r="D163" s="38"/>
      <c r="E163" s="38"/>
      <c r="F163" s="38"/>
      <c r="G163" s="38"/>
    </row>
    <row r="164" spans="1:7">
      <c r="A164" s="5"/>
      <c r="B164" s="38"/>
      <c r="C164" s="38"/>
      <c r="D164" s="38"/>
      <c r="E164" s="38"/>
      <c r="F164" s="38"/>
      <c r="G164" s="38"/>
    </row>
    <row r="165" spans="1:7">
      <c r="A165" s="5"/>
      <c r="B165" s="38"/>
      <c r="C165" s="38"/>
      <c r="D165" s="38"/>
      <c r="E165" s="38"/>
      <c r="F165" s="38"/>
      <c r="G165" s="38"/>
    </row>
    <row r="166" spans="1:7">
      <c r="A166" s="5"/>
      <c r="B166" s="38"/>
      <c r="C166" s="38"/>
      <c r="D166" s="38"/>
      <c r="E166" s="38"/>
      <c r="F166" s="38"/>
      <c r="G166" s="38"/>
    </row>
    <row r="167" spans="1:7">
      <c r="A167" s="5"/>
      <c r="B167" s="38"/>
      <c r="C167" s="38"/>
      <c r="D167" s="38"/>
      <c r="E167" s="38"/>
      <c r="F167" s="38"/>
      <c r="G167" s="38"/>
    </row>
    <row r="168" spans="1:7">
      <c r="A168" s="5"/>
      <c r="B168" s="38"/>
      <c r="C168" s="38"/>
      <c r="D168" s="38"/>
      <c r="E168" s="38"/>
      <c r="F168" s="38"/>
      <c r="G168" s="38"/>
    </row>
    <row r="169" spans="1:7">
      <c r="A169" s="5"/>
      <c r="B169" s="38"/>
      <c r="C169" s="38"/>
      <c r="D169" s="38"/>
      <c r="E169" s="38"/>
      <c r="F169" s="38"/>
      <c r="G169" s="38"/>
    </row>
    <row r="170" spans="1:7">
      <c r="A170" s="5"/>
      <c r="B170" s="38"/>
      <c r="C170" s="38"/>
      <c r="D170" s="38"/>
      <c r="E170" s="38"/>
      <c r="F170" s="38"/>
      <c r="G170" s="38"/>
    </row>
    <row r="171" spans="1:7">
      <c r="A171" s="5"/>
      <c r="B171" s="38"/>
      <c r="C171" s="38"/>
      <c r="D171" s="38"/>
      <c r="E171" s="38"/>
      <c r="F171" s="38"/>
      <c r="G171" s="38"/>
    </row>
    <row r="172" spans="1:7">
      <c r="A172" s="5"/>
      <c r="B172" s="38"/>
      <c r="C172" s="38"/>
      <c r="D172" s="38"/>
      <c r="E172" s="38"/>
      <c r="F172" s="38"/>
      <c r="G172" s="38"/>
    </row>
    <row r="173" spans="1:7">
      <c r="A173" s="5"/>
      <c r="B173" s="38"/>
      <c r="C173" s="38"/>
      <c r="D173" s="38"/>
      <c r="E173" s="38"/>
      <c r="F173" s="38"/>
      <c r="G173" s="38"/>
    </row>
    <row r="174" spans="1:7">
      <c r="A174" s="5"/>
      <c r="B174" s="38"/>
      <c r="C174" s="38"/>
      <c r="D174" s="38"/>
      <c r="E174" s="38"/>
      <c r="F174" s="38"/>
      <c r="G174" s="38"/>
    </row>
    <row r="175" spans="1:7">
      <c r="A175" s="5"/>
      <c r="B175" s="38"/>
      <c r="C175" s="38"/>
      <c r="D175" s="38"/>
      <c r="E175" s="38"/>
      <c r="F175" s="38"/>
      <c r="G175" s="38"/>
    </row>
    <row r="176" spans="1:7">
      <c r="A176" s="5"/>
      <c r="B176" s="38"/>
      <c r="C176" s="38"/>
      <c r="D176" s="38"/>
      <c r="E176" s="38"/>
      <c r="F176" s="38"/>
      <c r="G176" s="38"/>
    </row>
    <row r="177" spans="1:7">
      <c r="A177" s="5"/>
      <c r="B177" s="38"/>
      <c r="C177" s="38"/>
      <c r="D177" s="38"/>
      <c r="E177" s="38"/>
      <c r="F177" s="38"/>
      <c r="G177" s="38"/>
    </row>
    <row r="178" spans="1:7">
      <c r="A178" s="5"/>
      <c r="B178" s="38"/>
      <c r="C178" s="38"/>
      <c r="D178" s="38"/>
      <c r="E178" s="38"/>
      <c r="F178" s="38"/>
      <c r="G178" s="38"/>
    </row>
    <row r="179" spans="1:7">
      <c r="A179" s="5"/>
      <c r="B179" s="38"/>
      <c r="C179" s="38"/>
      <c r="D179" s="38"/>
      <c r="E179" s="38"/>
      <c r="F179" s="38"/>
      <c r="G179" s="38"/>
    </row>
    <row r="180" spans="1:7">
      <c r="A180" s="5"/>
      <c r="B180" s="38"/>
      <c r="C180" s="38"/>
      <c r="D180" s="38"/>
      <c r="E180" s="38"/>
      <c r="F180" s="38"/>
      <c r="G180" s="38"/>
    </row>
    <row r="181" spans="1:7">
      <c r="A181" s="5"/>
      <c r="B181" s="38"/>
      <c r="C181" s="38"/>
      <c r="D181" s="38"/>
      <c r="E181" s="38"/>
      <c r="F181" s="38"/>
      <c r="G181" s="38"/>
    </row>
    <row r="182" spans="1:7">
      <c r="A182" s="5"/>
      <c r="B182" s="38"/>
      <c r="C182" s="38"/>
      <c r="D182" s="38"/>
      <c r="E182" s="38"/>
      <c r="F182" s="38"/>
      <c r="G182" s="38"/>
    </row>
    <row r="183" spans="1:7">
      <c r="A183" s="5"/>
      <c r="B183" s="38"/>
      <c r="C183" s="38"/>
      <c r="D183" s="38"/>
      <c r="E183" s="38"/>
      <c r="F183" s="38"/>
      <c r="G183" s="38"/>
    </row>
    <row r="184" spans="1:7">
      <c r="A184" s="5"/>
      <c r="B184" s="38"/>
      <c r="C184" s="38"/>
      <c r="D184" s="38"/>
      <c r="E184" s="38"/>
      <c r="F184" s="38"/>
      <c r="G184" s="38"/>
    </row>
    <row r="185" spans="1:7">
      <c r="A185" s="5"/>
      <c r="B185" s="38"/>
      <c r="C185" s="38"/>
      <c r="D185" s="38"/>
      <c r="E185" s="38"/>
      <c r="F185" s="38"/>
      <c r="G185" s="38"/>
    </row>
    <row r="186" spans="1:7">
      <c r="A186" s="5"/>
      <c r="B186" s="38"/>
      <c r="C186" s="38"/>
      <c r="D186" s="38"/>
      <c r="E186" s="38"/>
      <c r="F186" s="38"/>
      <c r="G186" s="38"/>
    </row>
    <row r="187" spans="1:7">
      <c r="A187" s="5"/>
      <c r="B187" s="38"/>
      <c r="C187" s="38"/>
      <c r="D187" s="38"/>
      <c r="E187" s="38"/>
      <c r="F187" s="38"/>
      <c r="G187" s="38"/>
    </row>
    <row r="188" spans="1:7">
      <c r="A188" s="5"/>
      <c r="B188" s="38"/>
      <c r="C188" s="38"/>
      <c r="D188" s="38"/>
      <c r="E188" s="38"/>
      <c r="F188" s="38"/>
      <c r="G188" s="38"/>
    </row>
    <row r="189" spans="1:7">
      <c r="A189" s="5"/>
      <c r="B189" s="38"/>
      <c r="C189" s="38"/>
      <c r="D189" s="38"/>
      <c r="E189" s="38"/>
      <c r="F189" s="38"/>
      <c r="G189" s="38"/>
    </row>
    <row r="190" spans="1:7">
      <c r="A190" s="5"/>
      <c r="B190" s="38"/>
      <c r="C190" s="38"/>
      <c r="D190" s="38"/>
      <c r="E190" s="38"/>
      <c r="F190" s="38"/>
      <c r="G190" s="38"/>
    </row>
    <row r="191" spans="1:7">
      <c r="A191" s="5"/>
      <c r="B191" s="38"/>
      <c r="C191" s="38"/>
      <c r="D191" s="38"/>
      <c r="E191" s="38"/>
      <c r="F191" s="38"/>
      <c r="G191" s="38"/>
    </row>
    <row r="192" spans="1:7">
      <c r="A192" s="5"/>
      <c r="B192" s="38"/>
      <c r="C192" s="38"/>
      <c r="D192" s="38"/>
      <c r="E192" s="38"/>
      <c r="F192" s="38"/>
      <c r="G192" s="38"/>
    </row>
    <row r="193" spans="1:7">
      <c r="A193" s="5"/>
      <c r="B193" s="38"/>
      <c r="C193" s="38"/>
      <c r="D193" s="38"/>
      <c r="E193" s="38"/>
      <c r="F193" s="38"/>
      <c r="G193" s="38"/>
    </row>
    <row r="194" spans="1:7">
      <c r="A194" s="5"/>
      <c r="B194" s="38"/>
      <c r="C194" s="38"/>
      <c r="D194" s="38"/>
      <c r="E194" s="38"/>
      <c r="F194" s="38"/>
      <c r="G194" s="38"/>
    </row>
    <row r="195" spans="1:7">
      <c r="A195" s="5"/>
      <c r="B195" s="38"/>
      <c r="C195" s="38"/>
      <c r="D195" s="38"/>
      <c r="E195" s="38"/>
      <c r="F195" s="38"/>
      <c r="G195" s="38"/>
    </row>
    <row r="196" spans="1:7">
      <c r="A196" s="5"/>
      <c r="B196" s="38"/>
      <c r="C196" s="38"/>
      <c r="D196" s="38"/>
      <c r="E196" s="38"/>
      <c r="F196" s="38"/>
      <c r="G196" s="38"/>
    </row>
    <row r="197" spans="1:7">
      <c r="A197" s="5"/>
      <c r="B197" s="38"/>
      <c r="C197" s="38"/>
      <c r="D197" s="38"/>
      <c r="E197" s="38"/>
      <c r="F197" s="38"/>
      <c r="G197" s="38"/>
    </row>
    <row r="198" spans="1:7">
      <c r="A198" s="5"/>
      <c r="B198" s="38"/>
      <c r="C198" s="38"/>
      <c r="D198" s="38"/>
      <c r="E198" s="38"/>
      <c r="F198" s="38"/>
      <c r="G198" s="38"/>
    </row>
    <row r="199" spans="1:7">
      <c r="A199" s="5"/>
      <c r="B199" s="38"/>
      <c r="C199" s="38"/>
      <c r="D199" s="38"/>
      <c r="E199" s="38"/>
      <c r="F199" s="38"/>
      <c r="G199" s="38"/>
    </row>
    <row r="200" spans="1:7">
      <c r="A200" s="5"/>
      <c r="B200" s="38"/>
      <c r="C200" s="38"/>
      <c r="D200" s="38"/>
      <c r="E200" s="38"/>
      <c r="F200" s="38"/>
      <c r="G200" s="38"/>
    </row>
    <row r="201" spans="1:7">
      <c r="A201" s="5"/>
      <c r="B201" s="38"/>
      <c r="C201" s="38"/>
      <c r="D201" s="38"/>
      <c r="E201" s="38"/>
      <c r="F201" s="38"/>
      <c r="G201" s="38"/>
    </row>
    <row r="202" spans="1:7">
      <c r="A202" s="5"/>
      <c r="B202" s="38"/>
      <c r="C202" s="38"/>
      <c r="D202" s="38"/>
      <c r="E202" s="38"/>
      <c r="F202" s="38"/>
      <c r="G202" s="38"/>
    </row>
    <row r="203" spans="1:7">
      <c r="A203" s="5"/>
      <c r="B203" s="38"/>
      <c r="C203" s="38"/>
      <c r="D203" s="38"/>
      <c r="E203" s="38"/>
      <c r="F203" s="38"/>
      <c r="G203" s="38"/>
    </row>
    <row r="204" spans="1:7">
      <c r="A204" s="5"/>
      <c r="B204" s="38"/>
      <c r="C204" s="38"/>
      <c r="D204" s="38"/>
      <c r="E204" s="38"/>
      <c r="F204" s="38"/>
      <c r="G204" s="38"/>
    </row>
    <row r="205" spans="1:7">
      <c r="A205" s="5"/>
      <c r="B205" s="38"/>
      <c r="C205" s="38"/>
      <c r="D205" s="38"/>
      <c r="E205" s="38"/>
      <c r="F205" s="38"/>
      <c r="G205" s="38"/>
    </row>
    <row r="206" spans="1:7">
      <c r="A206" s="5"/>
      <c r="B206" s="38"/>
      <c r="C206" s="38"/>
      <c r="D206" s="38"/>
      <c r="E206" s="38"/>
      <c r="F206" s="38"/>
      <c r="G206" s="38"/>
    </row>
    <row r="207" spans="1:7">
      <c r="A207" s="5"/>
      <c r="B207" s="38"/>
      <c r="C207" s="38"/>
      <c r="D207" s="38"/>
      <c r="E207" s="38"/>
      <c r="F207" s="38"/>
      <c r="G207" s="38"/>
    </row>
    <row r="208" spans="1:7">
      <c r="A208" s="5"/>
      <c r="B208" s="38"/>
      <c r="C208" s="38"/>
      <c r="D208" s="38"/>
      <c r="E208" s="38"/>
      <c r="F208" s="38"/>
      <c r="G208" s="38"/>
    </row>
    <row r="209" spans="1:7">
      <c r="A209" s="5"/>
      <c r="B209" s="38"/>
      <c r="C209" s="38"/>
      <c r="D209" s="38"/>
      <c r="E209" s="38"/>
      <c r="F209" s="38"/>
      <c r="G209" s="38"/>
    </row>
    <row r="210" spans="1:7">
      <c r="A210" s="5"/>
      <c r="B210" s="38"/>
      <c r="C210" s="38"/>
      <c r="D210" s="38"/>
      <c r="E210" s="38"/>
      <c r="F210" s="38"/>
      <c r="G210" s="38"/>
    </row>
    <row r="211" spans="1:7">
      <c r="A211" s="5"/>
      <c r="B211" s="38"/>
      <c r="C211" s="38"/>
      <c r="D211" s="38"/>
      <c r="E211" s="38"/>
      <c r="F211" s="38"/>
      <c r="G211" s="38"/>
    </row>
    <row r="212" spans="1:7">
      <c r="A212" s="5"/>
      <c r="B212" s="38"/>
      <c r="C212" s="38"/>
      <c r="D212" s="38"/>
      <c r="E212" s="38"/>
      <c r="F212" s="38"/>
      <c r="G212" s="38"/>
    </row>
    <row r="213" spans="1:7">
      <c r="A213" s="5"/>
      <c r="B213" s="38"/>
      <c r="C213" s="38"/>
      <c r="D213" s="38"/>
      <c r="E213" s="38"/>
      <c r="F213" s="38"/>
      <c r="G213" s="38"/>
    </row>
    <row r="214" spans="1:7">
      <c r="A214" s="5"/>
      <c r="B214" s="38"/>
      <c r="C214" s="38"/>
      <c r="D214" s="38"/>
      <c r="E214" s="38"/>
      <c r="F214" s="38"/>
      <c r="G214" s="38"/>
    </row>
    <row r="215" spans="1:7">
      <c r="A215" s="5"/>
      <c r="B215" s="38"/>
      <c r="C215" s="38"/>
      <c r="D215" s="38"/>
      <c r="E215" s="38"/>
      <c r="F215" s="38"/>
      <c r="G215" s="38"/>
    </row>
    <row r="216" spans="1:7">
      <c r="A216" s="5"/>
      <c r="B216" s="38"/>
      <c r="C216" s="38"/>
      <c r="D216" s="38"/>
      <c r="E216" s="38"/>
      <c r="F216" s="38"/>
      <c r="G216" s="38"/>
    </row>
    <row r="217" spans="1:7">
      <c r="A217" s="5"/>
      <c r="B217" s="38"/>
      <c r="C217" s="38"/>
      <c r="D217" s="38"/>
      <c r="E217" s="38"/>
      <c r="F217" s="38"/>
      <c r="G217" s="38"/>
    </row>
    <row r="218" spans="1:7">
      <c r="A218" s="5"/>
      <c r="B218" s="38"/>
      <c r="C218" s="38"/>
      <c r="D218" s="38"/>
      <c r="E218" s="38"/>
      <c r="F218" s="38"/>
      <c r="G218" s="38"/>
    </row>
    <row r="219" spans="1:7">
      <c r="A219" s="5"/>
      <c r="B219" s="38"/>
      <c r="C219" s="38"/>
      <c r="D219" s="38"/>
      <c r="E219" s="38"/>
      <c r="F219" s="38"/>
      <c r="G219" s="38"/>
    </row>
    <row r="220" spans="1:7">
      <c r="A220" s="5"/>
      <c r="B220" s="38"/>
      <c r="C220" s="38"/>
      <c r="D220" s="38"/>
      <c r="E220" s="38"/>
      <c r="F220" s="38"/>
      <c r="G220" s="38"/>
    </row>
    <row r="221" spans="1:7">
      <c r="A221" s="5"/>
      <c r="B221" s="38"/>
      <c r="C221" s="38"/>
      <c r="D221" s="38"/>
      <c r="E221" s="38"/>
      <c r="F221" s="38"/>
      <c r="G221" s="38"/>
    </row>
    <row r="222" spans="1:7">
      <c r="A222" s="5"/>
      <c r="B222" s="38"/>
      <c r="C222" s="38"/>
      <c r="D222" s="38"/>
      <c r="E222" s="38"/>
      <c r="F222" s="38"/>
      <c r="G222" s="38"/>
    </row>
    <row r="223" spans="1:7">
      <c r="A223" s="5"/>
      <c r="B223" s="38"/>
      <c r="C223" s="38"/>
      <c r="D223" s="38"/>
      <c r="E223" s="38"/>
      <c r="F223" s="38"/>
      <c r="G223" s="38"/>
    </row>
    <row r="224" spans="1:7">
      <c r="A224" s="5"/>
      <c r="B224" s="38"/>
      <c r="C224" s="38"/>
      <c r="D224" s="38"/>
      <c r="E224" s="38"/>
      <c r="F224" s="38"/>
      <c r="G224" s="38"/>
    </row>
    <row r="225" spans="1:7">
      <c r="A225" s="5"/>
      <c r="B225" s="38"/>
      <c r="C225" s="38"/>
      <c r="D225" s="38"/>
      <c r="E225" s="38"/>
      <c r="F225" s="38"/>
      <c r="G225" s="38"/>
    </row>
    <row r="226" spans="1:7">
      <c r="A226" s="5"/>
      <c r="B226" s="38"/>
      <c r="C226" s="38"/>
      <c r="D226" s="38"/>
      <c r="E226" s="38"/>
      <c r="F226" s="38"/>
      <c r="G226" s="38"/>
    </row>
    <row r="227" spans="1:7">
      <c r="A227" s="5"/>
      <c r="B227" s="38"/>
      <c r="C227" s="38"/>
      <c r="D227" s="38"/>
      <c r="E227" s="38"/>
      <c r="F227" s="38"/>
      <c r="G227" s="38"/>
    </row>
    <row r="228" spans="1:7">
      <c r="A228" s="5"/>
      <c r="B228" s="38"/>
      <c r="C228" s="38"/>
      <c r="D228" s="38"/>
      <c r="E228" s="38"/>
      <c r="F228" s="38"/>
      <c r="G228" s="38"/>
    </row>
    <row r="229" spans="1:7">
      <c r="A229" s="5"/>
      <c r="B229" s="38"/>
      <c r="C229" s="38"/>
      <c r="D229" s="38"/>
      <c r="E229" s="38"/>
      <c r="F229" s="38"/>
      <c r="G229" s="38"/>
    </row>
    <row r="230" spans="1:7">
      <c r="A230" s="5"/>
      <c r="B230" s="38"/>
      <c r="C230" s="38"/>
      <c r="D230" s="38"/>
      <c r="E230" s="38"/>
      <c r="F230" s="38"/>
      <c r="G230" s="38"/>
    </row>
    <row r="231" spans="1:7">
      <c r="A231" s="5"/>
      <c r="B231" s="38"/>
      <c r="C231" s="38"/>
      <c r="D231" s="38"/>
      <c r="E231" s="38"/>
      <c r="F231" s="38"/>
      <c r="G231" s="38"/>
    </row>
    <row r="232" spans="1:7">
      <c r="A232" s="5"/>
      <c r="B232" s="38"/>
      <c r="C232" s="38"/>
      <c r="D232" s="38"/>
      <c r="E232" s="38"/>
      <c r="F232" s="38"/>
      <c r="G232" s="38"/>
    </row>
    <row r="233" spans="1:7">
      <c r="A233" s="5"/>
      <c r="B233" s="38"/>
      <c r="C233" s="38"/>
      <c r="D233" s="38"/>
      <c r="E233" s="38"/>
      <c r="F233" s="38"/>
      <c r="G233" s="38"/>
    </row>
    <row r="234" spans="1:7">
      <c r="A234" s="5"/>
      <c r="B234" s="38"/>
      <c r="C234" s="38"/>
      <c r="D234" s="38"/>
      <c r="E234" s="38"/>
      <c r="F234" s="38"/>
      <c r="G234" s="38"/>
    </row>
    <row r="235" spans="1:7">
      <c r="A235" s="5"/>
      <c r="B235" s="38"/>
      <c r="C235" s="38"/>
      <c r="D235" s="38"/>
      <c r="E235" s="38"/>
      <c r="F235" s="38"/>
      <c r="G235" s="38"/>
    </row>
    <row r="236" spans="1:7">
      <c r="A236" s="5"/>
      <c r="B236" s="38"/>
      <c r="C236" s="38"/>
      <c r="D236" s="38"/>
      <c r="E236" s="38"/>
      <c r="F236" s="38"/>
      <c r="G236" s="38"/>
    </row>
    <row r="237" spans="1:7">
      <c r="A237" s="5"/>
      <c r="B237" s="38"/>
      <c r="C237" s="38"/>
      <c r="D237" s="38"/>
      <c r="E237" s="38"/>
      <c r="F237" s="38"/>
      <c r="G237" s="38"/>
    </row>
    <row r="238" spans="1:7">
      <c r="A238" s="5"/>
      <c r="B238" s="38"/>
      <c r="C238" s="38"/>
      <c r="D238" s="38"/>
      <c r="E238" s="38"/>
      <c r="F238" s="38"/>
      <c r="G238" s="38"/>
    </row>
    <row r="239" spans="1:7">
      <c r="A239" s="5"/>
      <c r="B239" s="38"/>
      <c r="C239" s="38"/>
      <c r="D239" s="38"/>
      <c r="E239" s="38"/>
      <c r="F239" s="38"/>
      <c r="G239" s="38"/>
    </row>
    <row r="240" spans="1:7">
      <c r="A240" s="5"/>
      <c r="B240" s="38"/>
      <c r="C240" s="38"/>
      <c r="D240" s="38"/>
      <c r="E240" s="38"/>
      <c r="F240" s="38"/>
      <c r="G240" s="38"/>
    </row>
    <row r="241" spans="1:7">
      <c r="A241" s="5"/>
      <c r="B241" s="38"/>
      <c r="C241" s="38"/>
      <c r="D241" s="38"/>
      <c r="E241" s="38"/>
      <c r="F241" s="38"/>
      <c r="G241" s="38"/>
    </row>
    <row r="242" spans="1:7">
      <c r="A242" s="5"/>
      <c r="B242" s="38"/>
      <c r="C242" s="38"/>
      <c r="D242" s="38"/>
      <c r="E242" s="38"/>
      <c r="F242" s="38"/>
      <c r="G242" s="38"/>
    </row>
    <row r="243" spans="1:7">
      <c r="A243" s="5"/>
      <c r="B243" s="38"/>
      <c r="C243" s="38"/>
      <c r="D243" s="38"/>
      <c r="E243" s="38"/>
      <c r="F243" s="38"/>
      <c r="G243" s="38"/>
    </row>
    <row r="244" spans="1:7">
      <c r="A244" s="5"/>
      <c r="B244" s="38"/>
      <c r="C244" s="38"/>
      <c r="D244" s="38"/>
      <c r="E244" s="38"/>
      <c r="F244" s="38"/>
      <c r="G244" s="38"/>
    </row>
    <row r="245" spans="1:7">
      <c r="A245" s="5"/>
      <c r="B245" s="38"/>
      <c r="C245" s="38"/>
      <c r="D245" s="38"/>
      <c r="E245" s="38"/>
      <c r="F245" s="38"/>
      <c r="G245" s="38"/>
    </row>
    <row r="246" spans="1:7">
      <c r="A246" s="5"/>
      <c r="B246" s="38"/>
      <c r="C246" s="38"/>
      <c r="D246" s="38"/>
      <c r="E246" s="38"/>
      <c r="F246" s="38"/>
      <c r="G246" s="38"/>
    </row>
    <row r="247" spans="1:7">
      <c r="A247" s="5"/>
      <c r="B247" s="38"/>
      <c r="C247" s="38"/>
      <c r="D247" s="38"/>
      <c r="E247" s="38"/>
      <c r="F247" s="38"/>
      <c r="G247" s="38"/>
    </row>
    <row r="248" spans="1:7">
      <c r="A248" s="5"/>
      <c r="B248" s="38"/>
      <c r="C248" s="38"/>
      <c r="D248" s="38"/>
      <c r="E248" s="38"/>
      <c r="F248" s="38"/>
      <c r="G248" s="38"/>
    </row>
    <row r="249" spans="1:7">
      <c r="A249" s="5"/>
      <c r="B249" s="38"/>
      <c r="C249" s="38"/>
      <c r="D249" s="38"/>
      <c r="E249" s="38"/>
      <c r="F249" s="38"/>
      <c r="G249" s="38"/>
    </row>
    <row r="250" spans="1:7">
      <c r="A250" s="5"/>
      <c r="B250" s="38"/>
      <c r="C250" s="38"/>
      <c r="D250" s="38"/>
      <c r="E250" s="38"/>
      <c r="F250" s="38"/>
      <c r="G250" s="38"/>
    </row>
    <row r="251" spans="1:7">
      <c r="A251" s="5"/>
      <c r="B251" s="38"/>
      <c r="C251" s="38"/>
      <c r="D251" s="38"/>
      <c r="E251" s="38"/>
      <c r="F251" s="38"/>
      <c r="G251" s="38"/>
    </row>
    <row r="252" spans="1:7">
      <c r="A252" s="5"/>
      <c r="B252" s="38"/>
      <c r="C252" s="38"/>
      <c r="D252" s="38"/>
      <c r="E252" s="38"/>
      <c r="F252" s="38"/>
      <c r="G252" s="38"/>
    </row>
    <row r="253" spans="1:7">
      <c r="A253" s="5"/>
      <c r="B253" s="38"/>
      <c r="C253" s="38"/>
      <c r="D253" s="38"/>
      <c r="E253" s="38"/>
      <c r="F253" s="38"/>
      <c r="G253" s="38"/>
    </row>
    <row r="254" spans="1:7">
      <c r="A254" s="5"/>
      <c r="B254" s="38"/>
      <c r="C254" s="38"/>
      <c r="D254" s="38"/>
      <c r="E254" s="38"/>
      <c r="F254" s="38"/>
      <c r="G254" s="38"/>
    </row>
    <row r="255" spans="1:7">
      <c r="A255" s="5"/>
      <c r="B255" s="38"/>
      <c r="C255" s="38"/>
      <c r="D255" s="38"/>
      <c r="E255" s="38"/>
      <c r="F255" s="38"/>
      <c r="G255" s="38"/>
    </row>
    <row r="256" spans="1:7">
      <c r="A256" s="5"/>
      <c r="B256" s="38"/>
      <c r="C256" s="38"/>
      <c r="D256" s="38"/>
      <c r="E256" s="38"/>
      <c r="F256" s="38"/>
      <c r="G256" s="38"/>
    </row>
    <row r="257" spans="1:7">
      <c r="A257" s="5"/>
      <c r="B257" s="38"/>
      <c r="C257" s="38"/>
      <c r="D257" s="38"/>
      <c r="E257" s="38"/>
      <c r="F257" s="38"/>
      <c r="G257" s="38"/>
    </row>
    <row r="258" spans="1:7">
      <c r="A258" s="5"/>
      <c r="B258" s="38"/>
      <c r="C258" s="38"/>
      <c r="D258" s="38"/>
      <c r="E258" s="38"/>
      <c r="F258" s="38"/>
      <c r="G258" s="38"/>
    </row>
    <row r="259" spans="1:7">
      <c r="A259" s="5"/>
      <c r="B259" s="38"/>
      <c r="C259" s="38"/>
      <c r="D259" s="38"/>
      <c r="E259" s="38"/>
      <c r="F259" s="38"/>
      <c r="G259" s="38"/>
    </row>
    <row r="260" spans="1:7">
      <c r="A260" s="5"/>
      <c r="B260" s="38"/>
      <c r="C260" s="38"/>
      <c r="D260" s="38"/>
      <c r="E260" s="38"/>
      <c r="F260" s="38"/>
      <c r="G260" s="38"/>
    </row>
    <row r="261" spans="1:7">
      <c r="A261" s="5"/>
      <c r="B261" s="38"/>
      <c r="C261" s="38"/>
      <c r="D261" s="38"/>
      <c r="E261" s="38"/>
      <c r="F261" s="38"/>
      <c r="G261" s="38"/>
    </row>
    <row r="262" spans="1:7">
      <c r="A262" s="5"/>
      <c r="B262" s="38"/>
      <c r="C262" s="38"/>
      <c r="D262" s="38"/>
      <c r="E262" s="38"/>
      <c r="F262" s="38"/>
      <c r="G262" s="38"/>
    </row>
    <row r="263" spans="1:7">
      <c r="A263" s="5"/>
      <c r="B263" s="38"/>
      <c r="C263" s="38"/>
      <c r="D263" s="38"/>
      <c r="E263" s="38"/>
      <c r="F263" s="38"/>
      <c r="G263" s="38"/>
    </row>
    <row r="264" spans="1:7">
      <c r="A264" s="5"/>
      <c r="B264" s="38"/>
      <c r="C264" s="38"/>
      <c r="D264" s="38"/>
      <c r="E264" s="38"/>
      <c r="F264" s="38"/>
      <c r="G264" s="38"/>
    </row>
    <row r="265" spans="1:7">
      <c r="A265" s="5"/>
      <c r="B265" s="38"/>
      <c r="C265" s="38"/>
      <c r="D265" s="38"/>
      <c r="E265" s="38"/>
      <c r="F265" s="38"/>
      <c r="G265" s="38"/>
    </row>
    <row r="266" spans="1:7">
      <c r="A266" s="5"/>
      <c r="B266" s="38"/>
      <c r="C266" s="38"/>
      <c r="D266" s="38"/>
      <c r="E266" s="38"/>
      <c r="F266" s="38"/>
      <c r="G266" s="38"/>
    </row>
    <row r="267" spans="1:7">
      <c r="A267" s="5"/>
      <c r="B267" s="38"/>
      <c r="C267" s="38"/>
      <c r="D267" s="38"/>
      <c r="E267" s="38"/>
      <c r="F267" s="38"/>
      <c r="G267" s="38"/>
    </row>
    <row r="268" spans="1:7">
      <c r="A268" s="5"/>
      <c r="B268" s="38"/>
      <c r="C268" s="38"/>
      <c r="D268" s="38"/>
      <c r="E268" s="38"/>
      <c r="F268" s="38"/>
      <c r="G268" s="38"/>
    </row>
    <row r="269" spans="1:7">
      <c r="A269" s="5"/>
      <c r="B269" s="38"/>
      <c r="C269" s="38"/>
      <c r="D269" s="38"/>
      <c r="E269" s="38"/>
      <c r="F269" s="38"/>
      <c r="G269" s="38"/>
    </row>
    <row r="270" spans="1:7">
      <c r="A270" s="5"/>
      <c r="B270" s="38"/>
      <c r="C270" s="38"/>
      <c r="D270" s="38"/>
      <c r="E270" s="38"/>
      <c r="F270" s="38"/>
      <c r="G270" s="38"/>
    </row>
    <row r="271" spans="1:7">
      <c r="A271" s="5"/>
      <c r="B271" s="38"/>
      <c r="C271" s="38"/>
      <c r="D271" s="38"/>
      <c r="E271" s="38"/>
      <c r="F271" s="38"/>
      <c r="G271" s="38"/>
    </row>
    <row r="272" spans="1:7">
      <c r="A272" s="5"/>
      <c r="B272" s="38"/>
      <c r="C272" s="38"/>
      <c r="D272" s="38"/>
      <c r="E272" s="38"/>
      <c r="F272" s="38"/>
      <c r="G272" s="38"/>
    </row>
    <row r="273" spans="1:7">
      <c r="A273" s="5"/>
      <c r="B273" s="38"/>
      <c r="C273" s="38"/>
      <c r="D273" s="38"/>
      <c r="E273" s="38"/>
      <c r="F273" s="38"/>
      <c r="G273" s="38"/>
    </row>
    <row r="274" spans="1:7">
      <c r="A274" s="5"/>
      <c r="B274" s="38"/>
      <c r="C274" s="38"/>
      <c r="D274" s="38"/>
      <c r="E274" s="38"/>
      <c r="F274" s="38"/>
      <c r="G274" s="38"/>
    </row>
    <row r="275" spans="1:7">
      <c r="A275" s="5"/>
      <c r="B275" s="38"/>
      <c r="C275" s="38"/>
      <c r="D275" s="38"/>
      <c r="E275" s="38"/>
      <c r="F275" s="38"/>
      <c r="G275" s="38"/>
    </row>
    <row r="276" spans="1:7">
      <c r="A276" s="5"/>
      <c r="B276" s="38"/>
      <c r="C276" s="38"/>
      <c r="D276" s="38"/>
      <c r="E276" s="38"/>
      <c r="F276" s="38"/>
      <c r="G276" s="38"/>
    </row>
    <row r="277" spans="1:7">
      <c r="A277" s="5"/>
      <c r="B277" s="38"/>
      <c r="C277" s="38"/>
      <c r="D277" s="38"/>
      <c r="E277" s="38"/>
      <c r="F277" s="38"/>
      <c r="G277" s="38"/>
    </row>
    <row r="278" spans="1:7">
      <c r="A278" s="5"/>
      <c r="B278" s="38"/>
      <c r="C278" s="38"/>
      <c r="D278" s="38"/>
      <c r="E278" s="38"/>
      <c r="F278" s="38"/>
      <c r="G278" s="38"/>
    </row>
    <row r="279" spans="1:7">
      <c r="A279" s="5"/>
      <c r="B279" s="38"/>
      <c r="C279" s="38"/>
      <c r="D279" s="38"/>
      <c r="E279" s="38"/>
      <c r="F279" s="38"/>
      <c r="G279" s="38"/>
    </row>
    <row r="280" spans="1:7">
      <c r="A280" s="5"/>
      <c r="B280" s="38"/>
      <c r="C280" s="38"/>
      <c r="D280" s="38"/>
      <c r="E280" s="38"/>
      <c r="F280" s="38"/>
      <c r="G280" s="38"/>
    </row>
    <row r="281" spans="1:7">
      <c r="A281" s="5"/>
      <c r="B281" s="38"/>
      <c r="C281" s="38"/>
      <c r="D281" s="38"/>
      <c r="E281" s="38"/>
      <c r="F281" s="38"/>
      <c r="G281" s="38"/>
    </row>
    <row r="282" spans="1:7">
      <c r="A282" s="5"/>
      <c r="B282" s="38"/>
      <c r="C282" s="38"/>
      <c r="D282" s="38"/>
      <c r="E282" s="38"/>
      <c r="F282" s="38"/>
      <c r="G282" s="38"/>
    </row>
    <row r="283" spans="1:7">
      <c r="A283" s="5"/>
      <c r="B283" s="38"/>
      <c r="C283" s="38"/>
      <c r="D283" s="38"/>
      <c r="E283" s="38"/>
      <c r="F283" s="38"/>
      <c r="G283" s="38"/>
    </row>
    <row r="284" spans="1:7">
      <c r="A284" s="5"/>
      <c r="B284" s="38"/>
      <c r="C284" s="38"/>
      <c r="D284" s="38"/>
      <c r="E284" s="38"/>
      <c r="F284" s="38"/>
      <c r="G284" s="38"/>
    </row>
    <row r="285" spans="1:7">
      <c r="A285" s="5"/>
      <c r="B285" s="38"/>
      <c r="C285" s="38"/>
      <c r="D285" s="38"/>
      <c r="E285" s="38"/>
      <c r="F285" s="38"/>
      <c r="G285" s="38"/>
    </row>
    <row r="286" spans="1:7">
      <c r="A286" s="5"/>
      <c r="B286" s="38"/>
      <c r="C286" s="38"/>
      <c r="D286" s="38"/>
      <c r="E286" s="38"/>
      <c r="F286" s="38"/>
      <c r="G286" s="38"/>
    </row>
    <row r="287" spans="1:7">
      <c r="A287" s="5"/>
      <c r="B287" s="38"/>
      <c r="C287" s="38"/>
      <c r="D287" s="38"/>
      <c r="E287" s="38"/>
      <c r="F287" s="38"/>
      <c r="G287" s="38"/>
    </row>
    <row r="288" spans="1:7">
      <c r="A288" s="5"/>
      <c r="B288" s="38"/>
      <c r="C288" s="38"/>
      <c r="D288" s="38"/>
      <c r="E288" s="38"/>
      <c r="F288" s="38"/>
      <c r="G288" s="38"/>
    </row>
    <row r="289" spans="1:7">
      <c r="A289" s="5"/>
      <c r="B289" s="38"/>
      <c r="C289" s="38"/>
      <c r="D289" s="38"/>
      <c r="E289" s="38"/>
      <c r="F289" s="38"/>
      <c r="G289" s="38"/>
    </row>
    <row r="290" spans="1:7">
      <c r="A290" s="5"/>
      <c r="B290" s="38"/>
      <c r="C290" s="38"/>
      <c r="D290" s="38"/>
      <c r="E290" s="38"/>
      <c r="F290" s="38"/>
      <c r="G290" s="38"/>
    </row>
    <row r="291" spans="1:7">
      <c r="A291" s="5"/>
      <c r="B291" s="38"/>
      <c r="C291" s="38"/>
      <c r="D291" s="38"/>
      <c r="E291" s="38"/>
      <c r="F291" s="38"/>
      <c r="G291" s="38"/>
    </row>
    <row r="292" spans="1:7">
      <c r="A292" s="5"/>
      <c r="B292" s="38"/>
      <c r="C292" s="38"/>
      <c r="D292" s="38"/>
      <c r="E292" s="38"/>
      <c r="F292" s="38"/>
      <c r="G292" s="38"/>
    </row>
    <row r="293" spans="1:7">
      <c r="A293" s="5"/>
      <c r="B293" s="38"/>
      <c r="C293" s="38"/>
      <c r="D293" s="38"/>
      <c r="E293" s="38"/>
      <c r="F293" s="38"/>
      <c r="G293" s="38"/>
    </row>
    <row r="294" spans="1:7">
      <c r="A294" s="5"/>
      <c r="B294" s="38"/>
      <c r="C294" s="38"/>
      <c r="D294" s="38"/>
      <c r="E294" s="38"/>
      <c r="F294" s="38"/>
      <c r="G294" s="38"/>
    </row>
    <row r="295" spans="1:7">
      <c r="A295" s="5"/>
      <c r="B295" s="38"/>
      <c r="C295" s="38"/>
      <c r="D295" s="38"/>
      <c r="E295" s="38"/>
      <c r="F295" s="38"/>
      <c r="G295" s="38"/>
    </row>
    <row r="296" spans="1:7">
      <c r="A296" s="5"/>
      <c r="B296" s="38"/>
      <c r="C296" s="38"/>
      <c r="D296" s="38"/>
      <c r="E296" s="38"/>
      <c r="F296" s="38"/>
      <c r="G296" s="38"/>
    </row>
    <row r="297" spans="1:7">
      <c r="A297" s="5"/>
      <c r="B297" s="38"/>
      <c r="C297" s="38"/>
      <c r="D297" s="38"/>
      <c r="E297" s="38"/>
      <c r="F297" s="38"/>
      <c r="G297" s="38"/>
    </row>
    <row r="298" spans="1:7">
      <c r="A298" s="5"/>
      <c r="B298" s="38"/>
      <c r="C298" s="38"/>
      <c r="D298" s="38"/>
      <c r="E298" s="38"/>
      <c r="F298" s="38"/>
      <c r="G298" s="38"/>
    </row>
    <row r="299" spans="1:7">
      <c r="A299" s="5"/>
      <c r="B299" s="38"/>
      <c r="C299" s="38"/>
      <c r="D299" s="38"/>
      <c r="E299" s="38"/>
      <c r="F299" s="38"/>
      <c r="G299" s="38"/>
    </row>
  </sheetData>
  <mergeCells count="5">
    <mergeCell ref="B4:D4"/>
    <mergeCell ref="E4:G4"/>
    <mergeCell ref="A4:A5"/>
    <mergeCell ref="A3:G3"/>
    <mergeCell ref="A2:G2"/>
  </mergeCells>
  <phoneticPr fontId="8" type="noConversion"/>
  <pageMargins left="0.59055118110236215" right="0.59055118110236215" top="0.78740157480314965" bottom="0.78740157480314965" header="0.23622047244094488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232C-1814-4AEC-94D7-66B657BD826E}">
  <dimension ref="A1:AI87"/>
  <sheetViews>
    <sheetView view="pageBreakPreview" zoomScale="75" zoomScaleNormal="100" zoomScaleSheetLayoutView="75" workbookViewId="0"/>
  </sheetViews>
  <sheetFormatPr defaultColWidth="10.28515625" defaultRowHeight="12.75"/>
  <cols>
    <col min="1" max="1" width="4.28515625" customWidth="1"/>
    <col min="2" max="5" width="10.42578125" customWidth="1"/>
    <col min="6" max="9" width="11" customWidth="1"/>
    <col min="10" max="11" width="10.7109375" customWidth="1"/>
    <col min="12" max="13" width="10.28515625" customWidth="1"/>
    <col min="14" max="14" width="10.85546875" customWidth="1"/>
    <col min="15" max="15" width="10.5703125" customWidth="1"/>
    <col min="16" max="16" width="10.7109375" customWidth="1"/>
    <col min="17" max="17" width="10.28515625" customWidth="1"/>
    <col min="18" max="19" width="10.7109375" customWidth="1"/>
    <col min="20" max="20" width="11.7109375" customWidth="1"/>
    <col min="21" max="21" width="11" customWidth="1"/>
    <col min="22" max="22" width="10.28515625" customWidth="1"/>
    <col min="23" max="23" width="9.7109375" customWidth="1"/>
    <col min="24" max="24" width="9.85546875" customWidth="1"/>
    <col min="25" max="25" width="10.28515625" customWidth="1"/>
    <col min="26" max="26" width="6.140625" customWidth="1"/>
    <col min="27" max="27" width="37.28515625" customWidth="1"/>
    <col min="28" max="28" width="10.42578125" customWidth="1"/>
  </cols>
  <sheetData>
    <row r="1" spans="1:35" s="131" customFormat="1" ht="23.1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272" t="s">
        <v>144</v>
      </c>
      <c r="Q1" s="130"/>
    </row>
    <row r="2" spans="1:35" s="131" customFormat="1" ht="20.25" customHeight="1">
      <c r="A2" s="132" t="s">
        <v>164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N2" s="134"/>
      <c r="O2" s="133"/>
      <c r="P2" s="133"/>
      <c r="Q2" s="133"/>
    </row>
    <row r="3" spans="1:35" s="135" customFormat="1" ht="25.5" customHeight="1" thickBot="1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7"/>
      <c r="O3" s="136"/>
      <c r="P3" s="136"/>
      <c r="Q3" s="136"/>
      <c r="R3" s="138"/>
      <c r="S3" s="139"/>
      <c r="T3" s="139"/>
      <c r="U3" s="140"/>
      <c r="V3" s="141"/>
      <c r="AA3" s="142"/>
    </row>
    <row r="4" spans="1:35" ht="81.75" customHeight="1" thickTop="1">
      <c r="A4" s="295" t="s">
        <v>165</v>
      </c>
      <c r="B4" s="299" t="s">
        <v>166</v>
      </c>
      <c r="C4" s="298"/>
      <c r="D4" s="298"/>
      <c r="E4" s="286"/>
      <c r="F4" s="300" t="s">
        <v>167</v>
      </c>
      <c r="G4" s="298"/>
      <c r="H4" s="298"/>
      <c r="I4" s="301"/>
      <c r="J4" s="302" t="s">
        <v>168</v>
      </c>
      <c r="K4" s="286"/>
      <c r="L4" s="285" t="s">
        <v>169</v>
      </c>
      <c r="M4" s="298"/>
      <c r="N4" s="298"/>
      <c r="O4" s="286"/>
      <c r="P4" s="298" t="s">
        <v>170</v>
      </c>
      <c r="Q4" s="303"/>
      <c r="Y4" s="143"/>
      <c r="Z4" s="143"/>
      <c r="AA4" s="143"/>
      <c r="AB4" s="144"/>
      <c r="AC4" s="145"/>
    </row>
    <row r="5" spans="1:35" ht="24" customHeight="1" thickBot="1">
      <c r="A5" s="296"/>
      <c r="B5" s="304" t="s">
        <v>102</v>
      </c>
      <c r="C5" s="293"/>
      <c r="D5" s="292" t="s">
        <v>103</v>
      </c>
      <c r="E5" s="291"/>
      <c r="F5" s="289" t="s">
        <v>102</v>
      </c>
      <c r="G5" s="293"/>
      <c r="H5" s="292" t="s">
        <v>103</v>
      </c>
      <c r="I5" s="293"/>
      <c r="J5" s="292" t="s">
        <v>103</v>
      </c>
      <c r="K5" s="291"/>
      <c r="L5" s="290" t="s">
        <v>102</v>
      </c>
      <c r="M5" s="293"/>
      <c r="N5" s="292" t="s">
        <v>103</v>
      </c>
      <c r="O5" s="291"/>
      <c r="P5" s="289" t="s">
        <v>103</v>
      </c>
      <c r="Q5" s="294"/>
      <c r="Y5" s="143"/>
      <c r="Z5" s="146"/>
      <c r="AA5" s="143"/>
      <c r="AB5" s="144"/>
      <c r="AC5" s="145"/>
    </row>
    <row r="6" spans="1:35" ht="21.95" customHeight="1">
      <c r="A6" s="296"/>
      <c r="B6" s="147" t="s">
        <v>104</v>
      </c>
      <c r="C6" s="148" t="s">
        <v>99</v>
      </c>
      <c r="D6" s="148" t="s">
        <v>104</v>
      </c>
      <c r="E6" s="149" t="s">
        <v>99</v>
      </c>
      <c r="F6" s="150" t="s">
        <v>104</v>
      </c>
      <c r="G6" s="148" t="s">
        <v>99</v>
      </c>
      <c r="H6" s="148" t="s">
        <v>104</v>
      </c>
      <c r="I6" s="151" t="s">
        <v>99</v>
      </c>
      <c r="J6" s="151" t="s">
        <v>104</v>
      </c>
      <c r="K6" s="152" t="s">
        <v>99</v>
      </c>
      <c r="L6" s="153" t="s">
        <v>104</v>
      </c>
      <c r="M6" s="148" t="s">
        <v>99</v>
      </c>
      <c r="N6" s="148" t="s">
        <v>104</v>
      </c>
      <c r="O6" s="154" t="s">
        <v>99</v>
      </c>
      <c r="P6" s="155" t="s">
        <v>104</v>
      </c>
      <c r="Q6" s="156" t="s">
        <v>99</v>
      </c>
      <c r="Y6" s="143"/>
      <c r="Z6" s="146"/>
      <c r="AA6" s="143"/>
      <c r="AB6" s="144"/>
      <c r="AC6" s="145"/>
    </row>
    <row r="7" spans="1:35" ht="21.95" customHeight="1">
      <c r="A7" s="296"/>
      <c r="B7" s="147" t="s">
        <v>105</v>
      </c>
      <c r="C7" s="148" t="s">
        <v>106</v>
      </c>
      <c r="D7" s="148" t="s">
        <v>105</v>
      </c>
      <c r="E7" s="149" t="s">
        <v>106</v>
      </c>
      <c r="F7" s="150" t="s">
        <v>105</v>
      </c>
      <c r="G7" s="148" t="s">
        <v>106</v>
      </c>
      <c r="H7" s="148" t="s">
        <v>105</v>
      </c>
      <c r="I7" s="151" t="s">
        <v>106</v>
      </c>
      <c r="J7" s="151" t="s">
        <v>105</v>
      </c>
      <c r="K7" s="152" t="s">
        <v>106</v>
      </c>
      <c r="L7" s="153" t="s">
        <v>105</v>
      </c>
      <c r="M7" s="148" t="s">
        <v>106</v>
      </c>
      <c r="N7" s="148" t="s">
        <v>105</v>
      </c>
      <c r="O7" s="154" t="s">
        <v>106</v>
      </c>
      <c r="P7" s="155" t="s">
        <v>105</v>
      </c>
      <c r="Q7" s="156" t="s">
        <v>106</v>
      </c>
      <c r="Y7" s="143"/>
      <c r="Z7" s="146"/>
      <c r="AA7" s="143"/>
      <c r="AB7" s="144"/>
      <c r="AC7" s="145"/>
    </row>
    <row r="8" spans="1:35" ht="21.95" customHeight="1" thickBot="1">
      <c r="A8" s="297"/>
      <c r="B8" s="157" t="s">
        <v>107</v>
      </c>
      <c r="C8" s="158" t="s">
        <v>108</v>
      </c>
      <c r="D8" s="158" t="s">
        <v>107</v>
      </c>
      <c r="E8" s="159" t="s">
        <v>108</v>
      </c>
      <c r="F8" s="160" t="s">
        <v>107</v>
      </c>
      <c r="G8" s="158" t="s">
        <v>108</v>
      </c>
      <c r="H8" s="158" t="s">
        <v>107</v>
      </c>
      <c r="I8" s="161" t="s">
        <v>108</v>
      </c>
      <c r="J8" s="161" t="s">
        <v>107</v>
      </c>
      <c r="K8" s="162" t="s">
        <v>108</v>
      </c>
      <c r="L8" s="163" t="s">
        <v>107</v>
      </c>
      <c r="M8" s="158" t="s">
        <v>108</v>
      </c>
      <c r="N8" s="158" t="s">
        <v>107</v>
      </c>
      <c r="O8" s="164" t="s">
        <v>108</v>
      </c>
      <c r="P8" s="165" t="s">
        <v>107</v>
      </c>
      <c r="Q8" s="166" t="s">
        <v>108</v>
      </c>
      <c r="Y8" s="143"/>
      <c r="Z8" s="146"/>
      <c r="AA8" s="143"/>
      <c r="AB8" s="167"/>
      <c r="AC8" s="167"/>
      <c r="AD8" s="167"/>
      <c r="AE8" s="167"/>
      <c r="AF8" s="168"/>
      <c r="AG8" s="168"/>
      <c r="AH8" s="168"/>
      <c r="AI8" s="168"/>
    </row>
    <row r="9" spans="1:35" ht="24.75" customHeight="1" thickTop="1">
      <c r="A9" s="169">
        <v>1</v>
      </c>
      <c r="B9" s="170">
        <v>689</v>
      </c>
      <c r="C9" s="171">
        <v>21</v>
      </c>
      <c r="D9" s="171">
        <v>545</v>
      </c>
      <c r="E9" s="172">
        <v>15</v>
      </c>
      <c r="F9" s="173">
        <v>1172</v>
      </c>
      <c r="G9" s="171">
        <v>367</v>
      </c>
      <c r="H9" s="171">
        <v>960</v>
      </c>
      <c r="I9" s="171">
        <v>322</v>
      </c>
      <c r="J9" s="171">
        <v>529</v>
      </c>
      <c r="K9" s="172">
        <v>8</v>
      </c>
      <c r="L9" s="174">
        <v>428</v>
      </c>
      <c r="M9" s="171">
        <v>2</v>
      </c>
      <c r="N9" s="171">
        <v>338</v>
      </c>
      <c r="O9" s="172">
        <v>11</v>
      </c>
      <c r="P9" s="175">
        <v>12</v>
      </c>
      <c r="Q9" s="176">
        <v>0</v>
      </c>
      <c r="Y9" s="143"/>
      <c r="Z9" s="143"/>
      <c r="AA9" s="143"/>
      <c r="AB9" s="144"/>
      <c r="AC9" s="144"/>
      <c r="AD9" s="144"/>
      <c r="AE9" s="144"/>
      <c r="AF9" s="177"/>
      <c r="AG9" s="177"/>
      <c r="AH9" s="177"/>
      <c r="AI9" s="177"/>
    </row>
    <row r="10" spans="1:35" ht="24.75" customHeight="1">
      <c r="A10" s="169">
        <v>2</v>
      </c>
      <c r="B10" s="178">
        <v>518</v>
      </c>
      <c r="C10" s="179">
        <v>39</v>
      </c>
      <c r="D10" s="179">
        <v>396</v>
      </c>
      <c r="E10" s="180">
        <v>46</v>
      </c>
      <c r="F10" s="181">
        <v>1579</v>
      </c>
      <c r="G10" s="179">
        <v>854</v>
      </c>
      <c r="H10" s="179">
        <v>1255</v>
      </c>
      <c r="I10" s="179">
        <v>691</v>
      </c>
      <c r="J10" s="179">
        <v>537</v>
      </c>
      <c r="K10" s="180">
        <v>42</v>
      </c>
      <c r="L10" s="182">
        <v>401</v>
      </c>
      <c r="M10" s="179">
        <v>2</v>
      </c>
      <c r="N10" s="179">
        <v>332</v>
      </c>
      <c r="O10" s="180">
        <v>35</v>
      </c>
      <c r="P10" s="183">
        <v>12</v>
      </c>
      <c r="Q10" s="184">
        <v>0</v>
      </c>
      <c r="Y10" s="143"/>
      <c r="Z10" s="143"/>
      <c r="AA10" s="143"/>
      <c r="AB10" s="144"/>
      <c r="AC10" s="144"/>
      <c r="AD10" s="144"/>
      <c r="AE10" s="144"/>
      <c r="AF10" s="177"/>
      <c r="AG10" s="177"/>
      <c r="AH10" s="177"/>
      <c r="AI10" s="177"/>
    </row>
    <row r="11" spans="1:35" ht="24.75" customHeight="1">
      <c r="A11" s="169">
        <v>3</v>
      </c>
      <c r="B11" s="178">
        <v>504</v>
      </c>
      <c r="C11" s="179">
        <v>133</v>
      </c>
      <c r="D11" s="179">
        <v>299</v>
      </c>
      <c r="E11" s="180">
        <v>59</v>
      </c>
      <c r="F11" s="181">
        <v>2369</v>
      </c>
      <c r="G11" s="179">
        <v>1683</v>
      </c>
      <c r="H11" s="179">
        <v>1768</v>
      </c>
      <c r="I11" s="179">
        <v>1243</v>
      </c>
      <c r="J11" s="179">
        <v>550</v>
      </c>
      <c r="K11" s="180">
        <v>95</v>
      </c>
      <c r="L11" s="182">
        <v>382</v>
      </c>
      <c r="M11" s="179">
        <v>2</v>
      </c>
      <c r="N11" s="179">
        <v>314</v>
      </c>
      <c r="O11" s="180">
        <v>39</v>
      </c>
      <c r="P11" s="183">
        <v>12</v>
      </c>
      <c r="Q11" s="184">
        <v>0</v>
      </c>
      <c r="Y11" s="143"/>
      <c r="Z11" s="146"/>
      <c r="AA11" s="143"/>
      <c r="AB11" s="144"/>
      <c r="AC11" s="144"/>
      <c r="AD11" s="144"/>
      <c r="AE11" s="144"/>
      <c r="AF11" s="177"/>
      <c r="AG11" s="177"/>
      <c r="AH11" s="177"/>
      <c r="AI11" s="177"/>
    </row>
    <row r="12" spans="1:35" ht="24.75" customHeight="1">
      <c r="A12" s="169">
        <v>4</v>
      </c>
      <c r="B12" s="178">
        <v>522</v>
      </c>
      <c r="C12" s="179">
        <v>284</v>
      </c>
      <c r="D12" s="179">
        <v>276</v>
      </c>
      <c r="E12" s="180">
        <v>133</v>
      </c>
      <c r="F12" s="181">
        <v>3420</v>
      </c>
      <c r="G12" s="179">
        <v>2847</v>
      </c>
      <c r="H12" s="179">
        <v>2692</v>
      </c>
      <c r="I12" s="179">
        <v>2251</v>
      </c>
      <c r="J12" s="179">
        <v>547</v>
      </c>
      <c r="K12" s="180">
        <v>146</v>
      </c>
      <c r="L12" s="182">
        <v>373</v>
      </c>
      <c r="M12" s="179">
        <v>3</v>
      </c>
      <c r="N12" s="179">
        <v>316</v>
      </c>
      <c r="O12" s="180">
        <v>48</v>
      </c>
      <c r="P12" s="183">
        <v>12</v>
      </c>
      <c r="Q12" s="184">
        <v>0</v>
      </c>
      <c r="Y12" s="143"/>
      <c r="Z12" s="143"/>
      <c r="AA12" s="143"/>
      <c r="AB12" s="144"/>
      <c r="AC12" s="144"/>
      <c r="AD12" s="144"/>
      <c r="AE12" s="144"/>
      <c r="AF12" s="177"/>
      <c r="AG12" s="177"/>
      <c r="AH12" s="177"/>
      <c r="AI12" s="177"/>
    </row>
    <row r="13" spans="1:35" ht="24.75" customHeight="1">
      <c r="A13" s="169">
        <v>5</v>
      </c>
      <c r="B13" s="178">
        <v>577</v>
      </c>
      <c r="C13" s="179">
        <v>411</v>
      </c>
      <c r="D13" s="179">
        <v>365</v>
      </c>
      <c r="E13" s="180">
        <v>298</v>
      </c>
      <c r="F13" s="181">
        <v>4658</v>
      </c>
      <c r="G13" s="179">
        <v>4239</v>
      </c>
      <c r="H13" s="179">
        <v>3966</v>
      </c>
      <c r="I13" s="179">
        <v>3665</v>
      </c>
      <c r="J13" s="179">
        <v>524</v>
      </c>
      <c r="K13" s="180">
        <v>185</v>
      </c>
      <c r="L13" s="182">
        <v>367</v>
      </c>
      <c r="M13" s="179">
        <v>5</v>
      </c>
      <c r="N13" s="179">
        <v>312</v>
      </c>
      <c r="O13" s="180">
        <v>55</v>
      </c>
      <c r="P13" s="183">
        <v>12</v>
      </c>
      <c r="Q13" s="184">
        <v>0</v>
      </c>
      <c r="Y13" s="185"/>
      <c r="Z13" s="143"/>
      <c r="AA13" s="143"/>
      <c r="AB13" s="144"/>
      <c r="AC13" s="144"/>
      <c r="AD13" s="144"/>
      <c r="AE13" s="144"/>
      <c r="AF13" s="177"/>
      <c r="AG13" s="177"/>
      <c r="AH13" s="177"/>
      <c r="AI13" s="177"/>
    </row>
    <row r="14" spans="1:35" ht="24.75" customHeight="1">
      <c r="A14" s="169">
        <v>6</v>
      </c>
      <c r="B14" s="178">
        <v>557</v>
      </c>
      <c r="C14" s="179">
        <v>444</v>
      </c>
      <c r="D14" s="179">
        <v>439</v>
      </c>
      <c r="E14" s="180">
        <v>416</v>
      </c>
      <c r="F14" s="181">
        <v>5582</v>
      </c>
      <c r="G14" s="179">
        <v>5322</v>
      </c>
      <c r="H14" s="179">
        <v>4904</v>
      </c>
      <c r="I14" s="179">
        <v>4752</v>
      </c>
      <c r="J14" s="179">
        <v>514</v>
      </c>
      <c r="K14" s="180">
        <v>224</v>
      </c>
      <c r="L14" s="182">
        <v>366</v>
      </c>
      <c r="M14" s="179">
        <v>9</v>
      </c>
      <c r="N14" s="179">
        <v>310</v>
      </c>
      <c r="O14" s="180">
        <v>60</v>
      </c>
      <c r="P14" s="183">
        <v>13</v>
      </c>
      <c r="Q14" s="184">
        <v>1</v>
      </c>
      <c r="Y14" s="185"/>
      <c r="AA14" s="143"/>
      <c r="AB14" s="144"/>
      <c r="AC14" s="144"/>
      <c r="AD14" s="144"/>
      <c r="AE14" s="144"/>
      <c r="AF14" s="177"/>
      <c r="AG14" s="177"/>
      <c r="AH14" s="177"/>
      <c r="AI14" s="177"/>
    </row>
    <row r="15" spans="1:35" ht="24.75" customHeight="1">
      <c r="A15" s="169">
        <v>7</v>
      </c>
      <c r="B15" s="178">
        <v>573</v>
      </c>
      <c r="C15" s="179">
        <v>485</v>
      </c>
      <c r="D15" s="179">
        <v>456</v>
      </c>
      <c r="E15" s="180">
        <v>467</v>
      </c>
      <c r="F15" s="181">
        <v>6032</v>
      </c>
      <c r="G15" s="179">
        <v>6009</v>
      </c>
      <c r="H15" s="179">
        <v>5396</v>
      </c>
      <c r="I15" s="179">
        <v>5476</v>
      </c>
      <c r="J15" s="179">
        <v>520</v>
      </c>
      <c r="K15" s="180">
        <v>271</v>
      </c>
      <c r="L15" s="182">
        <v>367</v>
      </c>
      <c r="M15" s="179">
        <v>15</v>
      </c>
      <c r="N15" s="179">
        <v>306</v>
      </c>
      <c r="O15" s="180">
        <v>62</v>
      </c>
      <c r="P15" s="183">
        <v>12</v>
      </c>
      <c r="Q15" s="184">
        <v>1</v>
      </c>
      <c r="AA15" s="143"/>
      <c r="AB15" s="144"/>
      <c r="AC15" s="144"/>
      <c r="AD15" s="144"/>
      <c r="AE15" s="144"/>
      <c r="AF15" s="177"/>
      <c r="AG15" s="177"/>
      <c r="AH15" s="177"/>
      <c r="AI15" s="177"/>
    </row>
    <row r="16" spans="1:35" ht="24.75" customHeight="1">
      <c r="A16" s="169">
        <v>8</v>
      </c>
      <c r="B16" s="178">
        <v>574</v>
      </c>
      <c r="C16" s="179">
        <v>509</v>
      </c>
      <c r="D16" s="179">
        <v>463</v>
      </c>
      <c r="E16" s="180">
        <v>509</v>
      </c>
      <c r="F16" s="181">
        <v>6296</v>
      </c>
      <c r="G16" s="179">
        <v>6550</v>
      </c>
      <c r="H16" s="179">
        <v>5674</v>
      </c>
      <c r="I16" s="179">
        <v>6035</v>
      </c>
      <c r="J16" s="179">
        <v>537</v>
      </c>
      <c r="K16" s="180">
        <v>308</v>
      </c>
      <c r="L16" s="182">
        <v>358</v>
      </c>
      <c r="M16" s="179">
        <v>32</v>
      </c>
      <c r="N16" s="179">
        <v>283</v>
      </c>
      <c r="O16" s="180">
        <v>68</v>
      </c>
      <c r="P16" s="183">
        <v>11</v>
      </c>
      <c r="Q16" s="184">
        <v>1</v>
      </c>
      <c r="AA16" s="143"/>
      <c r="AB16" s="144"/>
      <c r="AC16" s="144"/>
      <c r="AD16" s="144"/>
      <c r="AE16" s="144"/>
      <c r="AF16" s="177"/>
      <c r="AG16" s="177"/>
      <c r="AH16" s="177"/>
      <c r="AI16" s="177"/>
    </row>
    <row r="17" spans="1:35" ht="24.75" customHeight="1">
      <c r="A17" s="169">
        <v>9</v>
      </c>
      <c r="B17" s="178">
        <v>679</v>
      </c>
      <c r="C17" s="179">
        <v>622</v>
      </c>
      <c r="D17" s="179">
        <v>521</v>
      </c>
      <c r="E17" s="180">
        <v>589</v>
      </c>
      <c r="F17" s="181">
        <v>6587</v>
      </c>
      <c r="G17" s="179">
        <v>7206</v>
      </c>
      <c r="H17" s="179">
        <v>5924</v>
      </c>
      <c r="I17" s="179">
        <v>6629</v>
      </c>
      <c r="J17" s="179">
        <v>549</v>
      </c>
      <c r="K17" s="180">
        <v>354</v>
      </c>
      <c r="L17" s="182">
        <v>355</v>
      </c>
      <c r="M17" s="179">
        <v>39</v>
      </c>
      <c r="N17" s="179">
        <v>301</v>
      </c>
      <c r="O17" s="180">
        <v>92</v>
      </c>
      <c r="P17" s="183">
        <v>13</v>
      </c>
      <c r="Q17" s="184">
        <v>3</v>
      </c>
      <c r="AA17" s="186"/>
      <c r="AB17" s="144"/>
      <c r="AC17" s="144"/>
      <c r="AD17" s="144"/>
      <c r="AE17" s="144"/>
      <c r="AF17" s="177"/>
      <c r="AG17" s="177"/>
      <c r="AH17" s="177"/>
      <c r="AI17" s="177"/>
    </row>
    <row r="18" spans="1:35" ht="24.75" customHeight="1">
      <c r="A18" s="169">
        <v>10</v>
      </c>
      <c r="B18" s="178">
        <v>762</v>
      </c>
      <c r="C18" s="179">
        <v>727</v>
      </c>
      <c r="D18" s="179">
        <v>613</v>
      </c>
      <c r="E18" s="180">
        <v>729</v>
      </c>
      <c r="F18" s="181">
        <v>6588</v>
      </c>
      <c r="G18" s="179">
        <v>7821</v>
      </c>
      <c r="H18" s="179">
        <v>5940</v>
      </c>
      <c r="I18" s="179">
        <v>7247</v>
      </c>
      <c r="J18" s="179">
        <v>580</v>
      </c>
      <c r="K18" s="180">
        <v>422</v>
      </c>
      <c r="L18" s="182">
        <v>362</v>
      </c>
      <c r="M18" s="179">
        <v>54</v>
      </c>
      <c r="N18" s="179">
        <v>299</v>
      </c>
      <c r="O18" s="180">
        <v>105</v>
      </c>
      <c r="P18" s="183">
        <v>13</v>
      </c>
      <c r="Q18" s="184">
        <v>4</v>
      </c>
      <c r="AA18" s="181"/>
      <c r="AB18" s="144"/>
      <c r="AC18" s="144"/>
      <c r="AD18" s="144"/>
      <c r="AE18" s="144"/>
      <c r="AF18" s="177"/>
      <c r="AG18" s="177"/>
      <c r="AH18" s="177"/>
      <c r="AI18" s="177"/>
    </row>
    <row r="19" spans="1:35" ht="24.75" customHeight="1">
      <c r="A19" s="169">
        <v>11</v>
      </c>
      <c r="B19" s="178">
        <v>676</v>
      </c>
      <c r="C19" s="179">
        <v>741</v>
      </c>
      <c r="D19" s="179">
        <v>549</v>
      </c>
      <c r="E19" s="180">
        <v>779</v>
      </c>
      <c r="F19" s="181">
        <v>6255</v>
      </c>
      <c r="G19" s="179">
        <v>8387</v>
      </c>
      <c r="H19" s="179">
        <v>5663</v>
      </c>
      <c r="I19" s="179">
        <v>7858</v>
      </c>
      <c r="J19" s="179">
        <v>586</v>
      </c>
      <c r="K19" s="180">
        <v>475</v>
      </c>
      <c r="L19" s="182">
        <v>359</v>
      </c>
      <c r="M19" s="179">
        <v>58</v>
      </c>
      <c r="N19" s="179">
        <v>300</v>
      </c>
      <c r="O19" s="180">
        <v>113</v>
      </c>
      <c r="P19" s="183">
        <v>13</v>
      </c>
      <c r="Q19" s="184">
        <v>4</v>
      </c>
      <c r="Z19" s="187"/>
      <c r="AA19" s="181"/>
      <c r="AB19" s="144"/>
      <c r="AC19" s="144"/>
      <c r="AD19" s="144"/>
      <c r="AE19" s="144"/>
      <c r="AF19" s="177"/>
      <c r="AG19" s="177"/>
      <c r="AH19" s="177"/>
      <c r="AI19" s="177"/>
    </row>
    <row r="20" spans="1:35" s="196" customFormat="1" ht="24.75" customHeight="1" thickBot="1">
      <c r="A20" s="188">
        <v>12</v>
      </c>
      <c r="B20" s="189">
        <v>542</v>
      </c>
      <c r="C20" s="190">
        <v>744</v>
      </c>
      <c r="D20" s="190">
        <v>376</v>
      </c>
      <c r="E20" s="191">
        <v>784</v>
      </c>
      <c r="F20" s="192">
        <v>5946</v>
      </c>
      <c r="G20" s="190">
        <v>8963</v>
      </c>
      <c r="H20" s="190">
        <v>5292</v>
      </c>
      <c r="I20" s="190">
        <v>8357</v>
      </c>
      <c r="J20" s="190">
        <v>590</v>
      </c>
      <c r="K20" s="191">
        <v>521</v>
      </c>
      <c r="L20" s="193">
        <v>367</v>
      </c>
      <c r="M20" s="190">
        <v>75</v>
      </c>
      <c r="N20" s="190">
        <v>308</v>
      </c>
      <c r="O20" s="191">
        <v>135</v>
      </c>
      <c r="P20" s="194">
        <v>13</v>
      </c>
      <c r="Q20" s="195">
        <v>5</v>
      </c>
      <c r="Y20" s="197"/>
      <c r="Z20" s="198"/>
      <c r="AA20" s="198"/>
      <c r="AB20" s="199"/>
      <c r="AC20" s="199"/>
      <c r="AD20" s="199"/>
      <c r="AE20" s="199"/>
      <c r="AF20" s="200"/>
      <c r="AG20" s="200"/>
      <c r="AH20" s="200"/>
      <c r="AI20" s="200"/>
    </row>
    <row r="21" spans="1:35" ht="9.75" customHeight="1" thickTop="1">
      <c r="A21" s="20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202"/>
      <c r="Z21" s="181"/>
      <c r="AA21" s="181"/>
      <c r="AB21" s="181"/>
    </row>
    <row r="22" spans="1:35" ht="9.75" customHeight="1">
      <c r="A22" s="201"/>
      <c r="B22" s="181"/>
      <c r="C22" s="181"/>
      <c r="D22" s="203"/>
      <c r="E22" s="204"/>
      <c r="F22" s="204"/>
      <c r="G22" s="204"/>
      <c r="H22" s="204"/>
      <c r="I22" s="181"/>
      <c r="J22" s="181"/>
      <c r="K22" s="181"/>
      <c r="L22" s="181"/>
      <c r="M22" s="181"/>
      <c r="N22" s="181"/>
      <c r="O22" s="181"/>
      <c r="P22" s="181"/>
      <c r="Q22" s="205"/>
      <c r="R22" s="205"/>
      <c r="S22" s="205"/>
      <c r="T22" s="205"/>
      <c r="U22" s="205"/>
      <c r="V22" s="181"/>
      <c r="W22" s="181"/>
      <c r="X22" s="202"/>
      <c r="Z22" s="181"/>
      <c r="AA22" s="206"/>
      <c r="AB22" s="206"/>
    </row>
    <row r="23" spans="1:35" ht="9.75" customHeight="1" thickBot="1">
      <c r="A23" s="201"/>
      <c r="B23" s="181"/>
      <c r="C23" s="181"/>
      <c r="D23" s="181"/>
      <c r="E23" s="181"/>
      <c r="F23" s="181"/>
      <c r="G23" s="181"/>
      <c r="H23" s="207"/>
      <c r="I23" s="207"/>
      <c r="L23" s="181"/>
      <c r="M23" s="181"/>
      <c r="N23" s="181"/>
      <c r="O23" s="181"/>
      <c r="P23" s="181"/>
      <c r="Q23" s="208"/>
      <c r="R23" s="209"/>
      <c r="S23" s="210"/>
      <c r="T23" s="210"/>
      <c r="U23" s="210"/>
      <c r="V23" s="181"/>
      <c r="W23" s="181"/>
      <c r="X23" s="202"/>
      <c r="Z23" s="181"/>
    </row>
    <row r="24" spans="1:35" ht="80.45" customHeight="1" thickTop="1">
      <c r="A24" s="295" t="s">
        <v>165</v>
      </c>
      <c r="B24" s="298" t="s">
        <v>171</v>
      </c>
      <c r="C24" s="298"/>
      <c r="D24" s="285" t="s">
        <v>172</v>
      </c>
      <c r="E24" s="286"/>
      <c r="F24" s="298" t="s">
        <v>139</v>
      </c>
      <c r="G24" s="298"/>
      <c r="H24" s="285" t="s">
        <v>173</v>
      </c>
      <c r="I24" s="286"/>
      <c r="J24" s="298" t="s">
        <v>174</v>
      </c>
      <c r="K24" s="298"/>
      <c r="L24" s="285" t="s">
        <v>175</v>
      </c>
      <c r="M24" s="286"/>
      <c r="N24" s="285" t="s">
        <v>154</v>
      </c>
      <c r="O24" s="286"/>
      <c r="P24" s="287" t="s">
        <v>176</v>
      </c>
      <c r="Q24" s="288"/>
      <c r="V24" s="181"/>
      <c r="W24" s="181"/>
      <c r="X24" s="202"/>
      <c r="Y24" s="211"/>
      <c r="Z24" s="211"/>
      <c r="AA24" s="211"/>
      <c r="AB24" s="211"/>
      <c r="AC24" s="211"/>
      <c r="AD24" s="211"/>
      <c r="AE24" s="211"/>
    </row>
    <row r="25" spans="1:35" ht="25.5" customHeight="1" thickBot="1">
      <c r="A25" s="296"/>
      <c r="B25" s="289" t="s">
        <v>138</v>
      </c>
      <c r="C25" s="289"/>
      <c r="D25" s="290" t="s">
        <v>100</v>
      </c>
      <c r="E25" s="291"/>
      <c r="F25" s="289" t="s">
        <v>177</v>
      </c>
      <c r="G25" s="289"/>
      <c r="H25" s="290" t="s">
        <v>100</v>
      </c>
      <c r="I25" s="291"/>
      <c r="J25" s="289" t="s">
        <v>142</v>
      </c>
      <c r="K25" s="289"/>
      <c r="L25" s="290" t="s">
        <v>142</v>
      </c>
      <c r="M25" s="291"/>
      <c r="N25" s="290" t="s">
        <v>142</v>
      </c>
      <c r="O25" s="291"/>
      <c r="P25" s="282" t="s">
        <v>142</v>
      </c>
      <c r="Q25" s="283"/>
      <c r="V25" s="181"/>
      <c r="W25" s="181"/>
      <c r="X25" s="202"/>
      <c r="Y25" s="211"/>
      <c r="Z25" s="212" t="s">
        <v>178</v>
      </c>
      <c r="AA25" s="213"/>
      <c r="AB25" s="213"/>
      <c r="AD25" s="211"/>
      <c r="AE25" s="211"/>
    </row>
    <row r="26" spans="1:35" ht="25.5" customHeight="1">
      <c r="A26" s="296"/>
      <c r="B26" s="155" t="s">
        <v>104</v>
      </c>
      <c r="C26" s="214" t="s">
        <v>99</v>
      </c>
      <c r="D26" s="215" t="s">
        <v>104</v>
      </c>
      <c r="E26" s="152" t="s">
        <v>99</v>
      </c>
      <c r="F26" s="155" t="s">
        <v>104</v>
      </c>
      <c r="G26" s="214" t="s">
        <v>99</v>
      </c>
      <c r="H26" s="216" t="s">
        <v>104</v>
      </c>
      <c r="I26" s="154" t="s">
        <v>99</v>
      </c>
      <c r="J26" s="217" t="s">
        <v>104</v>
      </c>
      <c r="K26" s="208" t="s">
        <v>99</v>
      </c>
      <c r="L26" s="215" t="s">
        <v>104</v>
      </c>
      <c r="M26" s="152" t="s">
        <v>99</v>
      </c>
      <c r="N26" s="215" t="s">
        <v>104</v>
      </c>
      <c r="O26" s="152" t="s">
        <v>99</v>
      </c>
      <c r="P26" s="218" t="s">
        <v>104</v>
      </c>
      <c r="Q26" s="219" t="s">
        <v>99</v>
      </c>
      <c r="V26" s="181"/>
      <c r="W26" s="181"/>
      <c r="Y26" s="211"/>
      <c r="Z26" s="220" t="s">
        <v>179</v>
      </c>
      <c r="AA26" s="221"/>
      <c r="AB26" s="222">
        <v>43819</v>
      </c>
      <c r="AD26" s="211"/>
      <c r="AE26" s="211"/>
    </row>
    <row r="27" spans="1:35" ht="25.5" customHeight="1">
      <c r="A27" s="296"/>
      <c r="B27" s="155" t="s">
        <v>105</v>
      </c>
      <c r="C27" s="214" t="s">
        <v>106</v>
      </c>
      <c r="D27" s="215" t="s">
        <v>105</v>
      </c>
      <c r="E27" s="152" t="s">
        <v>106</v>
      </c>
      <c r="F27" s="155" t="s">
        <v>105</v>
      </c>
      <c r="G27" s="214" t="s">
        <v>106</v>
      </c>
      <c r="H27" s="215" t="s">
        <v>105</v>
      </c>
      <c r="I27" s="154" t="s">
        <v>106</v>
      </c>
      <c r="J27" s="155" t="s">
        <v>105</v>
      </c>
      <c r="K27" s="208" t="s">
        <v>106</v>
      </c>
      <c r="L27" s="215" t="s">
        <v>105</v>
      </c>
      <c r="M27" s="152" t="s">
        <v>106</v>
      </c>
      <c r="N27" s="215" t="s">
        <v>105</v>
      </c>
      <c r="O27" s="152" t="s">
        <v>106</v>
      </c>
      <c r="P27" s="223" t="s">
        <v>105</v>
      </c>
      <c r="Q27" s="219" t="s">
        <v>106</v>
      </c>
      <c r="V27" s="181"/>
      <c r="W27" s="181"/>
      <c r="X27" s="202"/>
      <c r="Y27" s="211"/>
      <c r="Z27" s="220" t="s">
        <v>180</v>
      </c>
      <c r="AA27" s="213"/>
      <c r="AB27" s="222">
        <v>26566</v>
      </c>
      <c r="AD27" s="211"/>
      <c r="AE27" s="211"/>
    </row>
    <row r="28" spans="1:35" ht="25.5" customHeight="1" thickBot="1">
      <c r="A28" s="297"/>
      <c r="B28" s="165" t="s">
        <v>107</v>
      </c>
      <c r="C28" s="224" t="s">
        <v>108</v>
      </c>
      <c r="D28" s="225" t="s">
        <v>107</v>
      </c>
      <c r="E28" s="162" t="s">
        <v>108</v>
      </c>
      <c r="F28" s="165" t="s">
        <v>107</v>
      </c>
      <c r="G28" s="224" t="s">
        <v>108</v>
      </c>
      <c r="H28" s="225" t="s">
        <v>107</v>
      </c>
      <c r="I28" s="164" t="s">
        <v>108</v>
      </c>
      <c r="J28" s="165" t="s">
        <v>107</v>
      </c>
      <c r="K28" s="226" t="s">
        <v>108</v>
      </c>
      <c r="L28" s="225" t="s">
        <v>107</v>
      </c>
      <c r="M28" s="162" t="s">
        <v>108</v>
      </c>
      <c r="N28" s="225" t="s">
        <v>107</v>
      </c>
      <c r="O28" s="162" t="s">
        <v>108</v>
      </c>
      <c r="P28" s="227" t="s">
        <v>107</v>
      </c>
      <c r="Q28" s="228" t="s">
        <v>108</v>
      </c>
      <c r="V28" s="181"/>
      <c r="W28" s="181"/>
      <c r="X28" s="202"/>
      <c r="Y28" s="211"/>
      <c r="Z28" s="220" t="s">
        <v>181</v>
      </c>
      <c r="AA28" s="220"/>
      <c r="AB28" s="222">
        <v>8878</v>
      </c>
      <c r="AD28" s="211"/>
      <c r="AE28" s="211"/>
    </row>
    <row r="29" spans="1:35" ht="24.75" customHeight="1" thickTop="1">
      <c r="A29" s="169">
        <v>1</v>
      </c>
      <c r="B29" s="175">
        <v>141</v>
      </c>
      <c r="C29" s="173">
        <v>27</v>
      </c>
      <c r="D29" s="229">
        <v>1</v>
      </c>
      <c r="E29" s="172">
        <v>1</v>
      </c>
      <c r="F29" s="175">
        <v>8</v>
      </c>
      <c r="G29" s="181">
        <v>1</v>
      </c>
      <c r="H29" s="230">
        <v>122</v>
      </c>
      <c r="I29" s="231">
        <v>16</v>
      </c>
      <c r="J29" s="183">
        <v>2246</v>
      </c>
      <c r="K29" s="181">
        <v>1827</v>
      </c>
      <c r="L29" s="232">
        <v>180</v>
      </c>
      <c r="M29" s="180">
        <v>171</v>
      </c>
      <c r="N29" s="229">
        <v>592</v>
      </c>
      <c r="O29" s="172">
        <v>796</v>
      </c>
      <c r="P29" s="233">
        <v>0</v>
      </c>
      <c r="Q29" s="234">
        <v>0</v>
      </c>
      <c r="V29" s="181"/>
      <c r="W29" s="181"/>
      <c r="X29" s="202"/>
      <c r="Y29" s="211"/>
      <c r="Z29" s="220" t="s">
        <v>182</v>
      </c>
      <c r="AA29" s="213"/>
      <c r="AB29" s="222">
        <v>796</v>
      </c>
      <c r="AD29" s="211"/>
      <c r="AE29" s="211"/>
    </row>
    <row r="30" spans="1:35" ht="24.75" customHeight="1">
      <c r="A30" s="169">
        <v>2</v>
      </c>
      <c r="B30" s="183">
        <v>159</v>
      </c>
      <c r="C30" s="181">
        <v>47</v>
      </c>
      <c r="D30" s="232">
        <v>1</v>
      </c>
      <c r="E30" s="180">
        <v>1</v>
      </c>
      <c r="F30" s="183">
        <v>6</v>
      </c>
      <c r="G30" s="181">
        <v>1</v>
      </c>
      <c r="H30" s="230">
        <v>103</v>
      </c>
      <c r="I30" s="231">
        <v>50</v>
      </c>
      <c r="J30" s="183">
        <v>3151</v>
      </c>
      <c r="K30" s="181">
        <v>4371</v>
      </c>
      <c r="L30" s="232">
        <v>356</v>
      </c>
      <c r="M30" s="180">
        <v>570</v>
      </c>
      <c r="N30" s="230">
        <v>789</v>
      </c>
      <c r="O30" s="235">
        <v>1727</v>
      </c>
      <c r="P30" s="233">
        <v>0</v>
      </c>
      <c r="Q30" s="234">
        <v>0</v>
      </c>
      <c r="V30" s="181"/>
      <c r="W30" s="181"/>
      <c r="X30" s="202"/>
      <c r="Y30" s="211"/>
      <c r="Z30" s="220" t="s">
        <v>183</v>
      </c>
      <c r="AA30" s="220"/>
      <c r="AB30" s="222">
        <v>784</v>
      </c>
      <c r="AD30" s="211"/>
      <c r="AE30" s="211"/>
    </row>
    <row r="31" spans="1:35" ht="24.75" customHeight="1">
      <c r="A31" s="169">
        <v>3</v>
      </c>
      <c r="B31" s="183">
        <v>172</v>
      </c>
      <c r="C31" s="181">
        <v>60</v>
      </c>
      <c r="D31" s="232">
        <v>1</v>
      </c>
      <c r="E31" s="180">
        <v>1</v>
      </c>
      <c r="F31" s="183">
        <v>13</v>
      </c>
      <c r="G31" s="181">
        <v>8</v>
      </c>
      <c r="H31" s="230">
        <v>128</v>
      </c>
      <c r="I31" s="231">
        <v>86</v>
      </c>
      <c r="J31" s="183">
        <v>3849</v>
      </c>
      <c r="K31" s="181">
        <v>7908</v>
      </c>
      <c r="L31" s="232">
        <v>366</v>
      </c>
      <c r="M31" s="180">
        <v>968</v>
      </c>
      <c r="N31" s="232">
        <v>1055</v>
      </c>
      <c r="O31" s="180">
        <v>3161</v>
      </c>
      <c r="P31" s="233">
        <v>0</v>
      </c>
      <c r="Q31" s="234">
        <v>0</v>
      </c>
      <c r="V31" s="181"/>
      <c r="W31" s="181"/>
      <c r="X31" s="202"/>
      <c r="Y31" s="211"/>
      <c r="Z31" s="220" t="s">
        <v>184</v>
      </c>
      <c r="AA31" s="213"/>
      <c r="AB31" s="222">
        <v>161</v>
      </c>
      <c r="AD31" s="211"/>
      <c r="AE31" s="211"/>
    </row>
    <row r="32" spans="1:35" ht="24.75" customHeight="1">
      <c r="A32" s="169">
        <v>4</v>
      </c>
      <c r="B32" s="183">
        <v>173</v>
      </c>
      <c r="C32" s="181">
        <v>64</v>
      </c>
      <c r="D32" s="232">
        <v>2</v>
      </c>
      <c r="E32" s="180">
        <v>3</v>
      </c>
      <c r="F32" s="183">
        <v>15</v>
      </c>
      <c r="G32" s="181">
        <v>11</v>
      </c>
      <c r="H32" s="230">
        <v>150</v>
      </c>
      <c r="I32" s="231">
        <v>128</v>
      </c>
      <c r="J32" s="183">
        <v>4249</v>
      </c>
      <c r="K32" s="181">
        <v>11502</v>
      </c>
      <c r="L32" s="232">
        <v>273</v>
      </c>
      <c r="M32" s="180">
        <v>1426</v>
      </c>
      <c r="N32" s="232">
        <v>1305</v>
      </c>
      <c r="O32" s="180">
        <v>4850</v>
      </c>
      <c r="P32" s="233">
        <v>0</v>
      </c>
      <c r="Q32" s="234">
        <v>0</v>
      </c>
      <c r="V32" s="181"/>
      <c r="W32" s="181"/>
      <c r="X32" s="202"/>
      <c r="Y32" s="211"/>
      <c r="Z32" s="220" t="s">
        <v>185</v>
      </c>
      <c r="AA32" s="221"/>
      <c r="AB32" s="222">
        <v>140</v>
      </c>
      <c r="AD32" s="211"/>
      <c r="AE32" s="211"/>
    </row>
    <row r="33" spans="1:32" ht="24.75" customHeight="1">
      <c r="A33" s="169">
        <v>5</v>
      </c>
      <c r="B33" s="183">
        <v>179</v>
      </c>
      <c r="C33" s="181">
        <v>70</v>
      </c>
      <c r="D33" s="232">
        <v>5</v>
      </c>
      <c r="E33" s="180">
        <v>6</v>
      </c>
      <c r="F33" s="183">
        <v>16</v>
      </c>
      <c r="G33" s="181">
        <v>14</v>
      </c>
      <c r="H33" s="232">
        <v>211</v>
      </c>
      <c r="I33" s="180">
        <v>205</v>
      </c>
      <c r="J33" s="183">
        <v>4274</v>
      </c>
      <c r="K33" s="181">
        <v>15057</v>
      </c>
      <c r="L33" s="232">
        <v>415</v>
      </c>
      <c r="M33" s="180">
        <v>1962</v>
      </c>
      <c r="N33" s="232">
        <v>1521</v>
      </c>
      <c r="O33" s="180">
        <v>6602</v>
      </c>
      <c r="P33" s="233">
        <v>0</v>
      </c>
      <c r="Q33" s="234">
        <v>0</v>
      </c>
      <c r="V33" s="181"/>
      <c r="W33" s="181"/>
      <c r="X33" s="202"/>
      <c r="Y33" s="211"/>
      <c r="Z33" s="220" t="s">
        <v>186</v>
      </c>
      <c r="AA33" s="221"/>
      <c r="AB33" s="222">
        <v>126</v>
      </c>
      <c r="AD33" s="211"/>
      <c r="AE33" s="211"/>
    </row>
    <row r="34" spans="1:32" ht="24.75" customHeight="1">
      <c r="A34" s="169">
        <v>6</v>
      </c>
      <c r="B34" s="183">
        <v>178</v>
      </c>
      <c r="C34" s="181">
        <v>77</v>
      </c>
      <c r="D34" s="232">
        <v>9</v>
      </c>
      <c r="E34" s="180">
        <v>12</v>
      </c>
      <c r="F34" s="183">
        <v>17</v>
      </c>
      <c r="G34" s="181">
        <v>17</v>
      </c>
      <c r="H34" s="232">
        <v>274</v>
      </c>
      <c r="I34" s="180">
        <v>292</v>
      </c>
      <c r="J34" s="183">
        <v>3153</v>
      </c>
      <c r="K34" s="181">
        <v>17928</v>
      </c>
      <c r="L34" s="232">
        <v>137</v>
      </c>
      <c r="M34" s="180">
        <v>2190</v>
      </c>
      <c r="N34" s="232">
        <v>948</v>
      </c>
      <c r="O34" s="180">
        <v>8851</v>
      </c>
      <c r="P34" s="233">
        <v>0</v>
      </c>
      <c r="Q34" s="234">
        <v>0</v>
      </c>
      <c r="V34" s="181"/>
      <c r="W34" s="181"/>
      <c r="X34" s="202"/>
      <c r="Y34" s="211"/>
      <c r="Z34" s="220" t="s">
        <v>187</v>
      </c>
      <c r="AA34" s="213"/>
      <c r="AB34" s="222">
        <v>44</v>
      </c>
      <c r="AC34" s="206"/>
      <c r="AD34" s="211"/>
      <c r="AE34" s="211"/>
    </row>
    <row r="35" spans="1:32" ht="24.75" customHeight="1">
      <c r="A35" s="169">
        <v>7</v>
      </c>
      <c r="B35" s="183">
        <v>180</v>
      </c>
      <c r="C35" s="181">
        <v>79</v>
      </c>
      <c r="D35" s="232">
        <v>11</v>
      </c>
      <c r="E35" s="180">
        <v>18</v>
      </c>
      <c r="F35" s="183">
        <v>17</v>
      </c>
      <c r="G35" s="181">
        <v>19</v>
      </c>
      <c r="H35" s="232">
        <v>290</v>
      </c>
      <c r="I35" s="180">
        <v>354</v>
      </c>
      <c r="J35" s="183">
        <v>3069</v>
      </c>
      <c r="K35" s="181">
        <v>20555</v>
      </c>
      <c r="L35" s="232">
        <v>85</v>
      </c>
      <c r="M35" s="180">
        <v>2338</v>
      </c>
      <c r="N35" s="232">
        <v>749</v>
      </c>
      <c r="O35" s="180">
        <v>10269</v>
      </c>
      <c r="P35" s="233">
        <v>0</v>
      </c>
      <c r="Q35" s="234">
        <v>0</v>
      </c>
      <c r="V35" s="181"/>
      <c r="W35" s="181"/>
      <c r="X35" s="202"/>
      <c r="Y35" s="211"/>
      <c r="Z35" s="220" t="s">
        <v>188</v>
      </c>
      <c r="AA35" s="221"/>
      <c r="AB35" s="222">
        <v>34</v>
      </c>
      <c r="AD35" s="211"/>
      <c r="AE35" s="211"/>
    </row>
    <row r="36" spans="1:32" ht="24.75" customHeight="1">
      <c r="A36" s="169">
        <v>8</v>
      </c>
      <c r="B36" s="183">
        <v>179</v>
      </c>
      <c r="C36" s="181">
        <v>82</v>
      </c>
      <c r="D36" s="232">
        <v>10</v>
      </c>
      <c r="E36" s="180">
        <v>19</v>
      </c>
      <c r="F36" s="183">
        <v>21</v>
      </c>
      <c r="G36" s="181">
        <v>23</v>
      </c>
      <c r="H36" s="232">
        <v>276</v>
      </c>
      <c r="I36" s="180">
        <v>393</v>
      </c>
      <c r="J36" s="183">
        <v>2682</v>
      </c>
      <c r="K36" s="181">
        <v>22576</v>
      </c>
      <c r="L36" s="232">
        <v>101</v>
      </c>
      <c r="M36" s="180">
        <v>2532</v>
      </c>
      <c r="N36" s="232">
        <v>881</v>
      </c>
      <c r="O36" s="180">
        <v>11667</v>
      </c>
      <c r="P36" s="233">
        <v>0</v>
      </c>
      <c r="Q36" s="234">
        <v>0</v>
      </c>
      <c r="V36" s="181"/>
      <c r="W36" s="181"/>
      <c r="X36" s="202"/>
      <c r="Y36" s="211"/>
      <c r="AC36" s="236"/>
      <c r="AD36" s="237"/>
      <c r="AE36" s="237"/>
      <c r="AF36" s="205"/>
    </row>
    <row r="37" spans="1:32" ht="24.75" customHeight="1">
      <c r="A37" s="169">
        <v>9</v>
      </c>
      <c r="B37" s="183">
        <v>180</v>
      </c>
      <c r="C37" s="181">
        <v>84</v>
      </c>
      <c r="D37" s="232">
        <v>20</v>
      </c>
      <c r="E37" s="180">
        <v>30</v>
      </c>
      <c r="F37" s="183">
        <v>21</v>
      </c>
      <c r="G37" s="181">
        <v>29</v>
      </c>
      <c r="H37" s="232">
        <v>275</v>
      </c>
      <c r="I37" s="180">
        <v>450</v>
      </c>
      <c r="J37" s="183">
        <v>4860</v>
      </c>
      <c r="K37" s="181">
        <v>27143</v>
      </c>
      <c r="L37" s="232">
        <v>421</v>
      </c>
      <c r="M37" s="180">
        <v>3124</v>
      </c>
      <c r="N37" s="232">
        <v>1603</v>
      </c>
      <c r="O37" s="180">
        <v>14498</v>
      </c>
      <c r="P37" s="233">
        <v>20</v>
      </c>
      <c r="Q37" s="234">
        <v>20</v>
      </c>
      <c r="V37" s="181"/>
      <c r="W37" s="181"/>
      <c r="X37" s="202"/>
      <c r="Y37" s="211"/>
      <c r="Z37" s="238"/>
      <c r="AB37" s="239"/>
      <c r="AC37" s="240"/>
      <c r="AD37" s="241"/>
      <c r="AE37" s="241"/>
      <c r="AF37" s="210"/>
    </row>
    <row r="38" spans="1:32" ht="24.75" customHeight="1">
      <c r="A38" s="169">
        <v>10</v>
      </c>
      <c r="B38" s="183">
        <v>189</v>
      </c>
      <c r="C38" s="181">
        <v>95</v>
      </c>
      <c r="D38" s="232">
        <v>18</v>
      </c>
      <c r="E38" s="180">
        <v>37</v>
      </c>
      <c r="F38" s="183">
        <v>18</v>
      </c>
      <c r="G38" s="181">
        <v>31</v>
      </c>
      <c r="H38" s="232">
        <v>330</v>
      </c>
      <c r="I38" s="180">
        <v>585</v>
      </c>
      <c r="J38" s="183">
        <v>6336</v>
      </c>
      <c r="K38" s="181">
        <v>31920</v>
      </c>
      <c r="L38" s="232">
        <v>489</v>
      </c>
      <c r="M38" s="180">
        <v>3726</v>
      </c>
      <c r="N38" s="232">
        <v>2398</v>
      </c>
      <c r="O38" s="180">
        <v>18007</v>
      </c>
      <c r="P38" s="233">
        <v>89</v>
      </c>
      <c r="Q38" s="234">
        <v>89</v>
      </c>
      <c r="V38" s="181"/>
      <c r="W38" s="181"/>
      <c r="X38" s="202"/>
      <c r="AC38" s="242"/>
      <c r="AD38" s="209"/>
      <c r="AE38" s="209"/>
      <c r="AF38" s="243"/>
    </row>
    <row r="39" spans="1:32" ht="24.75" customHeight="1">
      <c r="A39" s="169">
        <v>11</v>
      </c>
      <c r="B39" s="183">
        <v>203</v>
      </c>
      <c r="C39" s="181">
        <v>111</v>
      </c>
      <c r="D39" s="232">
        <v>20</v>
      </c>
      <c r="E39" s="180">
        <v>42</v>
      </c>
      <c r="F39" s="183">
        <v>16</v>
      </c>
      <c r="G39" s="181">
        <v>32</v>
      </c>
      <c r="H39" s="232">
        <v>364</v>
      </c>
      <c r="I39" s="180">
        <v>703</v>
      </c>
      <c r="J39" s="183">
        <v>6135</v>
      </c>
      <c r="K39" s="181">
        <v>36626</v>
      </c>
      <c r="L39" s="232">
        <v>509</v>
      </c>
      <c r="M39" s="180">
        <v>4301</v>
      </c>
      <c r="N39" s="232">
        <v>2974</v>
      </c>
      <c r="O39" s="180">
        <v>23487</v>
      </c>
      <c r="P39" s="233">
        <v>141</v>
      </c>
      <c r="Q39" s="234">
        <v>142</v>
      </c>
      <c r="V39" s="181"/>
      <c r="W39" s="181"/>
      <c r="X39" s="202"/>
      <c r="AC39" s="242"/>
      <c r="AD39" s="209"/>
      <c r="AE39" s="209"/>
      <c r="AF39" s="243"/>
    </row>
    <row r="40" spans="1:32" ht="24.75" customHeight="1" thickBot="1">
      <c r="A40" s="244">
        <v>12</v>
      </c>
      <c r="B40" s="194">
        <v>215</v>
      </c>
      <c r="C40" s="192">
        <v>126</v>
      </c>
      <c r="D40" s="245">
        <v>15</v>
      </c>
      <c r="E40" s="191">
        <v>44</v>
      </c>
      <c r="F40" s="194">
        <v>17</v>
      </c>
      <c r="G40" s="192">
        <v>34</v>
      </c>
      <c r="H40" s="245">
        <v>362</v>
      </c>
      <c r="I40" s="191">
        <v>796</v>
      </c>
      <c r="J40" s="194">
        <v>4215</v>
      </c>
      <c r="K40" s="192">
        <v>39338</v>
      </c>
      <c r="L40" s="245">
        <v>115</v>
      </c>
      <c r="M40" s="191">
        <v>4481</v>
      </c>
      <c r="N40" s="245">
        <v>1827</v>
      </c>
      <c r="O40" s="246">
        <v>26566</v>
      </c>
      <c r="P40" s="247">
        <v>156</v>
      </c>
      <c r="Q40" s="248">
        <v>161</v>
      </c>
      <c r="V40" s="181"/>
      <c r="W40" s="181"/>
      <c r="X40" s="202"/>
      <c r="Z40" s="242"/>
      <c r="AA40" s="181"/>
      <c r="AB40" s="181"/>
      <c r="AC40" s="242"/>
      <c r="AD40" s="209"/>
      <c r="AE40" s="209"/>
      <c r="AF40" s="243"/>
    </row>
    <row r="41" spans="1:32" ht="14.1" customHeight="1" thickTop="1">
      <c r="A41" s="249" t="s">
        <v>189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202"/>
      <c r="Z41" s="181"/>
      <c r="AA41" s="181"/>
      <c r="AB41" s="181"/>
      <c r="AC41" s="181"/>
      <c r="AD41" s="181"/>
      <c r="AE41" s="181"/>
      <c r="AF41" s="181"/>
    </row>
    <row r="42" spans="1:32" ht="14.1" customHeight="1">
      <c r="A42" s="250" t="s">
        <v>190</v>
      </c>
      <c r="B42" s="181"/>
      <c r="C42" s="181"/>
      <c r="D42" s="181"/>
      <c r="E42" s="181"/>
      <c r="F42" s="181"/>
      <c r="G42" s="181"/>
      <c r="H42" s="181"/>
      <c r="I42" s="251"/>
      <c r="J42" s="206"/>
      <c r="K42" s="206"/>
      <c r="L42" s="181"/>
      <c r="M42" s="181"/>
      <c r="N42" s="252"/>
      <c r="O42" s="253"/>
      <c r="P42" s="181"/>
      <c r="Q42" s="181"/>
      <c r="R42" s="181"/>
      <c r="S42" s="181"/>
      <c r="T42" s="181"/>
      <c r="U42" s="181"/>
      <c r="V42" s="181"/>
      <c r="W42" s="181"/>
      <c r="X42" s="202"/>
      <c r="Z42" s="181"/>
      <c r="AA42" s="181"/>
      <c r="AB42" s="181"/>
      <c r="AC42" s="181"/>
      <c r="AD42" s="181"/>
      <c r="AE42" s="181"/>
      <c r="AF42" s="181"/>
    </row>
    <row r="43" spans="1:32" ht="14.1" customHeight="1">
      <c r="A43" s="250" t="s">
        <v>191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Z43" s="181"/>
      <c r="AA43" s="181"/>
      <c r="AB43" s="181"/>
      <c r="AC43" s="181"/>
      <c r="AD43" s="181"/>
      <c r="AE43" s="181"/>
      <c r="AF43" s="181"/>
    </row>
    <row r="44" spans="1:32" ht="14.45" customHeight="1">
      <c r="B44" s="254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Z44" s="181"/>
      <c r="AA44" s="181"/>
      <c r="AC44" s="181"/>
      <c r="AD44" s="181"/>
      <c r="AE44" s="181"/>
      <c r="AF44" s="181"/>
    </row>
    <row r="45" spans="1:32" ht="15" customHeight="1">
      <c r="G45" s="255"/>
      <c r="H45" s="255"/>
      <c r="I45" s="255"/>
      <c r="J45" s="255"/>
      <c r="K45" s="255"/>
      <c r="L45" s="255"/>
      <c r="M45" s="255"/>
      <c r="Y45" s="143"/>
      <c r="Z45" s="181"/>
      <c r="AA45" s="181"/>
      <c r="AB45" s="181"/>
      <c r="AC45" s="181"/>
      <c r="AD45" s="181"/>
      <c r="AE45" s="181"/>
      <c r="AF45" s="181"/>
    </row>
    <row r="46" spans="1:32" ht="20.100000000000001" customHeight="1">
      <c r="AC46" s="181"/>
      <c r="AD46" s="181"/>
      <c r="AE46" s="181"/>
      <c r="AF46" s="181"/>
    </row>
    <row r="47" spans="1:32" ht="24.75" customHeight="1">
      <c r="A47" s="284" t="s">
        <v>192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AC47" s="181"/>
      <c r="AD47" s="181"/>
      <c r="AE47" s="181"/>
      <c r="AF47" s="181"/>
    </row>
    <row r="48" spans="1:32" ht="23.1" customHeight="1">
      <c r="A48" s="256"/>
      <c r="B48" s="257"/>
      <c r="C48" s="257"/>
      <c r="D48" s="257"/>
      <c r="E48" s="257"/>
      <c r="O48" s="258"/>
      <c r="AC48" s="181"/>
      <c r="AD48" s="181"/>
      <c r="AE48" s="181"/>
      <c r="AF48" s="181"/>
    </row>
    <row r="49" spans="1:32" ht="20.100000000000001" customHeight="1">
      <c r="A49" s="259"/>
      <c r="B49" s="260"/>
      <c r="C49" s="260"/>
      <c r="D49" s="260"/>
      <c r="E49" s="260"/>
      <c r="Z49" s="261"/>
      <c r="AA49" s="262"/>
      <c r="AB49" s="262"/>
      <c r="AC49" s="181"/>
      <c r="AD49" s="181"/>
      <c r="AE49" s="181"/>
      <c r="AF49" s="181"/>
    </row>
    <row r="50" spans="1:32" ht="20.100000000000001" customHeight="1">
      <c r="A50" s="259"/>
      <c r="B50" s="263"/>
      <c r="C50" s="263"/>
      <c r="D50" s="263"/>
      <c r="E50" s="263"/>
      <c r="O50" s="264"/>
      <c r="Z50" s="259"/>
      <c r="AA50" s="260"/>
      <c r="AB50" s="260"/>
      <c r="AC50" s="181"/>
      <c r="AD50" s="181"/>
      <c r="AE50" s="181"/>
      <c r="AF50" s="181"/>
    </row>
    <row r="51" spans="1:32" ht="20.100000000000001" customHeight="1">
      <c r="A51" s="259"/>
      <c r="B51" s="263"/>
      <c r="C51" s="263"/>
      <c r="D51" s="263"/>
      <c r="E51" s="263"/>
      <c r="O51" s="209"/>
      <c r="Z51" s="259"/>
      <c r="AA51" s="263"/>
      <c r="AB51" s="263"/>
      <c r="AC51" s="181"/>
      <c r="AD51" s="181"/>
      <c r="AE51" s="181"/>
      <c r="AF51" s="181"/>
    </row>
    <row r="52" spans="1:32" ht="24.75" customHeight="1">
      <c r="A52" s="259"/>
      <c r="B52" s="263"/>
      <c r="C52" s="263"/>
      <c r="D52" s="263"/>
      <c r="E52" s="263"/>
      <c r="O52" s="209"/>
      <c r="Z52" s="259"/>
      <c r="AA52" s="263"/>
      <c r="AB52" s="263"/>
      <c r="AC52" s="181"/>
      <c r="AD52" s="181"/>
      <c r="AE52" s="181"/>
      <c r="AF52" s="181"/>
    </row>
    <row r="53" spans="1:32" ht="24.75" customHeight="1">
      <c r="A53" s="263"/>
      <c r="B53" s="181"/>
      <c r="C53" s="181"/>
      <c r="D53" s="181"/>
      <c r="E53" s="181"/>
      <c r="O53" s="209"/>
      <c r="Z53" s="259"/>
      <c r="AA53" s="263"/>
      <c r="AB53" s="263"/>
      <c r="AC53" s="181"/>
      <c r="AD53" s="181"/>
      <c r="AE53" s="181"/>
      <c r="AF53" s="181"/>
    </row>
    <row r="54" spans="1:32" ht="24.75" customHeight="1">
      <c r="A54" s="263"/>
      <c r="B54" s="181"/>
      <c r="C54" s="181"/>
      <c r="D54" s="181"/>
      <c r="E54" s="181"/>
      <c r="N54" s="201"/>
      <c r="O54" s="265"/>
      <c r="Z54" s="201"/>
      <c r="AA54" s="266"/>
      <c r="AB54" s="266"/>
      <c r="AC54" s="202"/>
    </row>
    <row r="55" spans="1:32" ht="24.75" customHeight="1">
      <c r="A55" s="263"/>
      <c r="B55" s="181"/>
      <c r="C55" s="181"/>
      <c r="D55" s="181"/>
      <c r="E55" s="181"/>
      <c r="N55" s="201"/>
      <c r="O55" s="265"/>
      <c r="Z55" s="201"/>
      <c r="AA55" s="266"/>
      <c r="AB55" s="266"/>
      <c r="AC55" s="202"/>
    </row>
    <row r="56" spans="1:32" ht="24.75" customHeight="1">
      <c r="A56" s="263"/>
      <c r="B56" s="181"/>
      <c r="C56" s="181"/>
      <c r="D56" s="181"/>
      <c r="E56" s="181"/>
      <c r="N56" s="201"/>
      <c r="O56" s="267"/>
      <c r="Z56" s="201"/>
      <c r="AA56" s="266"/>
      <c r="AB56" s="266"/>
    </row>
    <row r="57" spans="1:32" ht="24.75" customHeight="1">
      <c r="A57" s="263"/>
      <c r="B57" s="181"/>
      <c r="C57" s="181"/>
      <c r="D57" s="181"/>
      <c r="E57" s="181"/>
      <c r="N57" s="201"/>
      <c r="O57" s="267"/>
      <c r="Z57" s="201"/>
      <c r="AA57" s="266"/>
      <c r="AB57" s="266"/>
    </row>
    <row r="58" spans="1:32" ht="24.75" customHeight="1">
      <c r="A58" s="263"/>
      <c r="B58" s="181"/>
      <c r="C58" s="181"/>
      <c r="D58" s="181"/>
      <c r="E58" s="181"/>
      <c r="N58" s="201"/>
      <c r="O58" s="267"/>
      <c r="Z58" s="201"/>
      <c r="AA58" s="266"/>
      <c r="AB58" s="266"/>
    </row>
    <row r="59" spans="1:32" ht="24.75" customHeight="1">
      <c r="A59" s="263"/>
      <c r="B59" s="181"/>
      <c r="C59" s="181"/>
      <c r="D59" s="181"/>
      <c r="E59" s="181"/>
      <c r="N59" s="201"/>
      <c r="O59" s="267"/>
      <c r="Z59" s="201"/>
      <c r="AA59" s="266"/>
      <c r="AB59" s="266"/>
    </row>
    <row r="60" spans="1:32" ht="24.6" customHeight="1">
      <c r="A60" s="263"/>
      <c r="B60" s="181"/>
      <c r="C60" s="181"/>
      <c r="D60" s="181"/>
      <c r="E60" s="181"/>
      <c r="N60" s="201"/>
      <c r="O60" s="267"/>
      <c r="Z60" s="201"/>
      <c r="AA60" s="266"/>
      <c r="AB60" s="266"/>
    </row>
    <row r="61" spans="1:32" ht="24.75" customHeight="1">
      <c r="A61" s="263"/>
      <c r="B61" s="181"/>
      <c r="C61" s="181"/>
      <c r="D61" s="181"/>
      <c r="E61" s="181"/>
      <c r="N61" s="201"/>
      <c r="O61" s="267"/>
      <c r="Q61" s="268"/>
      <c r="R61" s="268"/>
      <c r="Z61" s="201"/>
      <c r="AA61" s="266"/>
      <c r="AB61" s="266"/>
    </row>
    <row r="62" spans="1:32" ht="24.6" customHeight="1">
      <c r="A62" s="263"/>
      <c r="B62" s="181"/>
      <c r="C62" s="181"/>
      <c r="D62" s="181"/>
      <c r="E62" s="181"/>
      <c r="N62" s="201"/>
      <c r="O62" s="267"/>
      <c r="Q62" s="268"/>
      <c r="R62" s="268"/>
      <c r="Z62" s="201"/>
      <c r="AA62" s="266"/>
      <c r="AB62" s="266"/>
    </row>
    <row r="63" spans="1:32" ht="24.75" customHeight="1">
      <c r="A63" s="263"/>
      <c r="B63" s="181"/>
      <c r="C63" s="181"/>
      <c r="D63" s="181"/>
      <c r="E63" s="181"/>
      <c r="F63" s="209"/>
      <c r="G63" s="209"/>
      <c r="H63" s="269"/>
      <c r="I63" s="268"/>
      <c r="M63" s="268"/>
      <c r="N63" s="201"/>
      <c r="O63" s="267"/>
      <c r="P63" s="268"/>
      <c r="Q63" s="177"/>
      <c r="R63" s="177"/>
      <c r="Z63" s="201"/>
      <c r="AA63" s="266"/>
      <c r="AB63" s="266"/>
    </row>
    <row r="64" spans="1:32" ht="24.6" customHeight="1">
      <c r="A64" s="263"/>
      <c r="B64" s="181"/>
      <c r="C64" s="181"/>
      <c r="D64" s="181"/>
      <c r="E64" s="181"/>
      <c r="F64" s="209"/>
      <c r="G64" s="209"/>
      <c r="H64" s="269"/>
      <c r="I64" s="268"/>
      <c r="J64" s="268"/>
      <c r="K64" s="268"/>
      <c r="L64" s="268"/>
      <c r="M64" s="268"/>
      <c r="N64" s="201"/>
      <c r="O64" s="267"/>
      <c r="P64" s="268"/>
      <c r="Q64" s="177"/>
      <c r="R64" s="177"/>
      <c r="S64" s="177"/>
      <c r="T64" s="177"/>
      <c r="U64" s="177"/>
      <c r="Z64" s="201"/>
      <c r="AA64" s="266"/>
      <c r="AB64" s="266"/>
    </row>
    <row r="65" spans="1:28" ht="21.95" customHeight="1">
      <c r="A65" s="201"/>
      <c r="B65" s="181"/>
      <c r="C65" s="181"/>
      <c r="D65" s="181"/>
      <c r="E65" s="181"/>
      <c r="F65" s="181"/>
      <c r="G65" s="181"/>
      <c r="H65" s="181"/>
      <c r="I65" s="177"/>
      <c r="J65" s="177"/>
      <c r="K65" s="177"/>
      <c r="L65" s="177"/>
      <c r="M65" s="177"/>
      <c r="N65" s="201"/>
      <c r="O65" s="267"/>
      <c r="P65" s="177"/>
      <c r="Q65" s="177"/>
      <c r="R65" s="177"/>
      <c r="S65" s="177"/>
      <c r="T65" s="177"/>
      <c r="U65" s="177"/>
      <c r="Z65" s="201"/>
      <c r="AA65" s="266"/>
      <c r="AB65" s="266"/>
    </row>
    <row r="66" spans="1:28" ht="21.95" customHeight="1">
      <c r="A66" s="201"/>
      <c r="B66" s="181"/>
      <c r="C66" s="181"/>
      <c r="D66" s="181"/>
      <c r="E66" s="181"/>
      <c r="F66" s="181"/>
      <c r="G66" s="181"/>
      <c r="H66" s="181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AA66" s="185"/>
      <c r="AB66" s="185"/>
    </row>
    <row r="67" spans="1:28" ht="21.95" customHeight="1">
      <c r="A67" s="201"/>
      <c r="B67" s="181"/>
      <c r="C67" s="181"/>
      <c r="D67" s="181"/>
      <c r="E67" s="181"/>
      <c r="F67" s="181"/>
      <c r="G67" s="181"/>
      <c r="H67" s="181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AA67" s="185"/>
      <c r="AB67" s="185"/>
    </row>
    <row r="68" spans="1:28" ht="26.1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177"/>
      <c r="S68" s="177"/>
      <c r="T68" s="177"/>
      <c r="U68" s="177"/>
      <c r="AA68" s="185"/>
      <c r="AB68" s="185"/>
    </row>
    <row r="69" spans="1:28" ht="21.95" customHeight="1">
      <c r="A69" s="270"/>
      <c r="B69" s="270"/>
      <c r="C69" s="270"/>
      <c r="D69" s="270"/>
      <c r="E69" s="270"/>
      <c r="F69" s="270"/>
      <c r="G69" s="270"/>
      <c r="H69" s="270"/>
      <c r="I69" s="270"/>
      <c r="J69" s="270"/>
      <c r="K69" s="270"/>
      <c r="L69" s="270"/>
      <c r="M69" s="270"/>
      <c r="N69" s="270"/>
      <c r="O69" s="270"/>
      <c r="P69" s="270"/>
      <c r="Q69" s="270"/>
      <c r="R69" s="177"/>
      <c r="S69" s="177"/>
      <c r="T69" s="177"/>
      <c r="U69" s="177"/>
      <c r="AA69" s="185"/>
      <c r="AB69" s="185"/>
    </row>
    <row r="70" spans="1:28" ht="21.95" customHeight="1">
      <c r="A70" s="201"/>
      <c r="B70" s="181"/>
      <c r="C70" s="181"/>
      <c r="D70" s="181"/>
      <c r="E70" s="181"/>
      <c r="F70" s="181"/>
      <c r="G70" s="181"/>
      <c r="H70" s="181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AA70" s="185"/>
      <c r="AB70" s="185"/>
    </row>
    <row r="71" spans="1:28" ht="21.95" customHeight="1">
      <c r="A71" s="201"/>
      <c r="B71" s="181"/>
      <c r="C71" s="181"/>
      <c r="D71" s="181"/>
      <c r="E71" s="181"/>
      <c r="F71" s="181"/>
      <c r="G71" s="181"/>
      <c r="H71" s="181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AA71" s="185"/>
      <c r="AB71" s="185"/>
    </row>
    <row r="72" spans="1:28" ht="21.95" customHeight="1">
      <c r="A72" s="201"/>
      <c r="B72" s="181"/>
      <c r="C72" s="181"/>
      <c r="D72" s="181"/>
      <c r="E72" s="181"/>
      <c r="F72" s="181"/>
      <c r="G72" s="181"/>
      <c r="H72" s="181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</row>
    <row r="73" spans="1:28" ht="21.95" customHeight="1">
      <c r="A73" s="201"/>
      <c r="B73" s="181"/>
      <c r="C73" s="181"/>
      <c r="D73" s="181"/>
      <c r="E73" s="181"/>
      <c r="F73" s="181"/>
      <c r="G73" s="181"/>
      <c r="H73" s="181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</row>
    <row r="74" spans="1:28" ht="21.95" customHeight="1">
      <c r="A74" s="201"/>
      <c r="B74" s="181"/>
      <c r="C74" s="181"/>
      <c r="D74" s="181"/>
      <c r="E74" s="181"/>
      <c r="F74" s="181"/>
      <c r="G74" s="181"/>
      <c r="H74" s="181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</row>
    <row r="75" spans="1:28" ht="21.95" customHeight="1">
      <c r="A75" s="201"/>
      <c r="B75" s="181"/>
      <c r="C75" s="181"/>
      <c r="D75" s="181"/>
      <c r="E75" s="181"/>
      <c r="F75" s="181"/>
      <c r="G75" s="181"/>
      <c r="H75" s="181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</row>
    <row r="76" spans="1:28" ht="20.100000000000001" customHeight="1">
      <c r="A76" s="201"/>
      <c r="B76" s="181"/>
      <c r="C76" s="181"/>
      <c r="D76" s="181"/>
      <c r="E76" s="181"/>
      <c r="F76" s="181"/>
      <c r="G76" s="181"/>
      <c r="H76" s="181"/>
      <c r="I76" s="177"/>
      <c r="J76" s="177"/>
      <c r="K76" s="177"/>
      <c r="L76" s="177"/>
      <c r="M76" s="177"/>
      <c r="N76" s="177"/>
      <c r="O76" s="177"/>
      <c r="P76" s="177"/>
    </row>
    <row r="77" spans="1:28" ht="20.100000000000001" customHeight="1">
      <c r="A77" s="201"/>
      <c r="B77" s="181"/>
      <c r="C77" s="181"/>
      <c r="D77" s="181"/>
      <c r="E77" s="181"/>
      <c r="F77" s="181"/>
      <c r="G77" s="181"/>
      <c r="H77" s="181"/>
      <c r="I77" s="177"/>
      <c r="J77" s="177"/>
      <c r="K77" s="177"/>
      <c r="L77" s="177"/>
      <c r="M77" s="177"/>
      <c r="N77" s="177"/>
      <c r="O77" s="177"/>
      <c r="P77" s="177"/>
    </row>
    <row r="78" spans="1:28" ht="20.100000000000001" customHeight="1"/>
    <row r="79" spans="1:28" ht="20.100000000000001" customHeight="1"/>
    <row r="80" spans="1:28" ht="20.100000000000001" customHeight="1"/>
    <row r="81" spans="2:2" ht="20.100000000000001" customHeight="1"/>
    <row r="82" spans="2:2" ht="20.100000000000001" customHeight="1"/>
    <row r="83" spans="2:2" ht="20.100000000000001" customHeight="1"/>
    <row r="87" spans="2:2">
      <c r="B87" s="271"/>
    </row>
  </sheetData>
  <mergeCells count="32">
    <mergeCell ref="B5:C5"/>
    <mergeCell ref="D5:E5"/>
    <mergeCell ref="F5:G5"/>
    <mergeCell ref="H5:I5"/>
    <mergeCell ref="J5:K5"/>
    <mergeCell ref="L5:M5"/>
    <mergeCell ref="N5:O5"/>
    <mergeCell ref="P5:Q5"/>
    <mergeCell ref="A24:A28"/>
    <mergeCell ref="B24:C24"/>
    <mergeCell ref="D24:E24"/>
    <mergeCell ref="F24:G24"/>
    <mergeCell ref="H24:I24"/>
    <mergeCell ref="J24:K24"/>
    <mergeCell ref="A4:A8"/>
    <mergeCell ref="B4:E4"/>
    <mergeCell ref="F4:I4"/>
    <mergeCell ref="J4:K4"/>
    <mergeCell ref="L4:O4"/>
    <mergeCell ref="P4:Q4"/>
    <mergeCell ref="P25:Q25"/>
    <mergeCell ref="A47:Q47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</mergeCells>
  <printOptions horizontalCentered="1"/>
  <pageMargins left="0.3" right="0.3" top="0.56999999999999995" bottom="0.27" header="0.19685039370078741" footer="0.15748031496062992"/>
  <pageSetup paperSize="9" scale="4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U84"/>
  <sheetViews>
    <sheetView showGridLines="0" zoomScale="80" zoomScaleNormal="80" zoomScaleSheetLayoutView="80" workbookViewId="0"/>
  </sheetViews>
  <sheetFormatPr defaultColWidth="9.5703125" defaultRowHeight="15"/>
  <cols>
    <col min="1" max="1" width="6.140625" style="46" customWidth="1"/>
    <col min="2" max="2" width="21.42578125" style="46" customWidth="1"/>
    <col min="3" max="3" width="14.5703125" style="46" customWidth="1"/>
    <col min="4" max="15" width="9.140625" style="46" customWidth="1"/>
    <col min="16" max="16384" width="9.5703125" style="46"/>
  </cols>
  <sheetData>
    <row r="1" spans="1:15" ht="15" customHeight="1">
      <c r="N1" s="100"/>
      <c r="O1" s="82" t="s">
        <v>140</v>
      </c>
    </row>
    <row r="2" spans="1:15" s="72" customFormat="1" ht="30" customHeight="1">
      <c r="A2" s="307" t="s">
        <v>152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</row>
    <row r="3" spans="1:15" ht="15" customHeight="1" thickBot="1">
      <c r="A3" s="17"/>
      <c r="B3" s="17"/>
      <c r="C3" s="18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5" customHeight="1">
      <c r="A4" s="308"/>
      <c r="B4" s="309"/>
      <c r="C4" s="111" t="s">
        <v>132</v>
      </c>
      <c r="D4" s="112" t="s">
        <v>114</v>
      </c>
      <c r="E4" s="112" t="s">
        <v>115</v>
      </c>
      <c r="F4" s="112" t="s">
        <v>116</v>
      </c>
      <c r="G4" s="112" t="s">
        <v>117</v>
      </c>
      <c r="H4" s="112" t="s">
        <v>118</v>
      </c>
      <c r="I4" s="112" t="s">
        <v>119</v>
      </c>
      <c r="J4" s="112" t="s">
        <v>120</v>
      </c>
      <c r="K4" s="112" t="s">
        <v>121</v>
      </c>
      <c r="L4" s="112" t="s">
        <v>122</v>
      </c>
      <c r="M4" s="112" t="s">
        <v>123</v>
      </c>
      <c r="N4" s="112" t="s">
        <v>124</v>
      </c>
      <c r="O4" s="113" t="s">
        <v>125</v>
      </c>
    </row>
    <row r="5" spans="1:15" ht="15" customHeight="1">
      <c r="A5" s="310">
        <v>2022</v>
      </c>
      <c r="B5" s="103" t="s">
        <v>160</v>
      </c>
      <c r="C5" s="104" t="s">
        <v>109</v>
      </c>
      <c r="D5" s="105">
        <v>267.07600000000002</v>
      </c>
      <c r="E5" s="105">
        <v>263.43299999999999</v>
      </c>
      <c r="F5" s="105">
        <v>252.87299999999999</v>
      </c>
      <c r="G5" s="105">
        <v>243.65799999999999</v>
      </c>
      <c r="H5" s="105">
        <v>235.46799999999999</v>
      </c>
      <c r="I5" s="105">
        <v>231.309</v>
      </c>
      <c r="J5" s="105">
        <v>240.70599999999999</v>
      </c>
      <c r="K5" s="105">
        <v>251.75299999999999</v>
      </c>
      <c r="L5" s="105">
        <v>256.38</v>
      </c>
      <c r="M5" s="105">
        <v>255.792</v>
      </c>
      <c r="N5" s="105">
        <v>257.18700000000001</v>
      </c>
      <c r="O5" s="114">
        <v>271.803</v>
      </c>
    </row>
    <row r="6" spans="1:15" ht="15" customHeight="1">
      <c r="A6" s="311"/>
      <c r="B6" s="106" t="s">
        <v>161</v>
      </c>
      <c r="C6" s="104" t="s">
        <v>110</v>
      </c>
      <c r="D6" s="105">
        <v>3.6072568610000002</v>
      </c>
      <c r="E6" s="105">
        <v>3.5436846449999999</v>
      </c>
      <c r="F6" s="105">
        <v>3.3800717423000002</v>
      </c>
      <c r="G6" s="105">
        <v>3.3109664738000002</v>
      </c>
      <c r="H6" s="105">
        <v>3.1859965970999999</v>
      </c>
      <c r="I6" s="105">
        <v>3.1293288378000002</v>
      </c>
      <c r="J6" s="105">
        <v>3.2796261217999998</v>
      </c>
      <c r="K6" s="105">
        <v>3.446136552</v>
      </c>
      <c r="L6" s="105">
        <v>3.4990835615</v>
      </c>
      <c r="M6" s="105">
        <v>3.4816698036</v>
      </c>
      <c r="N6" s="105">
        <v>3.4965744177999998</v>
      </c>
      <c r="O6" s="114">
        <v>3.7230434200999998</v>
      </c>
    </row>
    <row r="7" spans="1:15" ht="15" customHeight="1">
      <c r="A7" s="311"/>
      <c r="B7" s="103" t="s">
        <v>162</v>
      </c>
      <c r="C7" s="104" t="s">
        <v>111</v>
      </c>
      <c r="D7" s="105">
        <v>351.68</v>
      </c>
      <c r="E7" s="107">
        <v>363.91699999999997</v>
      </c>
      <c r="F7" s="105">
        <v>360.16800000000001</v>
      </c>
      <c r="G7" s="105">
        <v>344.35</v>
      </c>
      <c r="H7" s="105">
        <v>337.33100000000002</v>
      </c>
      <c r="I7" s="105">
        <v>319.40800000000002</v>
      </c>
      <c r="J7" s="105">
        <v>313.25</v>
      </c>
      <c r="K7" s="105">
        <v>312.327</v>
      </c>
      <c r="L7" s="105">
        <v>306.09800000000001</v>
      </c>
      <c r="M7" s="105">
        <v>297.36</v>
      </c>
      <c r="N7" s="105">
        <v>291.97000000000003</v>
      </c>
      <c r="O7" s="114">
        <v>288.64699999999999</v>
      </c>
    </row>
    <row r="8" spans="1:15" ht="15" customHeight="1">
      <c r="A8" s="312">
        <v>2023</v>
      </c>
      <c r="B8" s="120" t="s">
        <v>160</v>
      </c>
      <c r="C8" s="121" t="s">
        <v>109</v>
      </c>
      <c r="D8" s="122">
        <v>283.05900000000003</v>
      </c>
      <c r="E8" s="123">
        <v>282.50799999999998</v>
      </c>
      <c r="F8" s="122">
        <v>273.47800000000001</v>
      </c>
      <c r="G8" s="122">
        <v>261.68299999999999</v>
      </c>
      <c r="H8" s="122">
        <v>253.893</v>
      </c>
      <c r="I8" s="122">
        <v>249.792</v>
      </c>
      <c r="J8" s="122">
        <v>258.93299999999999</v>
      </c>
      <c r="K8" s="122">
        <v>260.803</v>
      </c>
      <c r="L8" s="122">
        <v>263.02</v>
      </c>
      <c r="M8" s="122">
        <v>260.64100000000002</v>
      </c>
      <c r="N8" s="122">
        <v>263.226</v>
      </c>
      <c r="O8" s="124">
        <v>279.22699999999998</v>
      </c>
    </row>
    <row r="9" spans="1:15" ht="15" customHeight="1">
      <c r="A9" s="313"/>
      <c r="B9" s="110" t="s">
        <v>161</v>
      </c>
      <c r="C9" s="109" t="s">
        <v>110</v>
      </c>
      <c r="D9" s="105">
        <v>3.8876853178999999</v>
      </c>
      <c r="E9" s="107">
        <v>3.8727055795999998</v>
      </c>
      <c r="F9" s="105">
        <v>3.7345524266000001</v>
      </c>
      <c r="G9" s="105">
        <v>3.5650274646</v>
      </c>
      <c r="H9" s="105">
        <v>3.4519356991999999</v>
      </c>
      <c r="I9" s="105">
        <v>3.3977562245000001</v>
      </c>
      <c r="J9" s="105">
        <v>3.5467272426999998</v>
      </c>
      <c r="K9" s="105">
        <v>3.5796466074</v>
      </c>
      <c r="L9" s="105">
        <v>3.608238826</v>
      </c>
      <c r="M9" s="105">
        <v>3.4547593840999999</v>
      </c>
      <c r="N9" s="105">
        <v>3.4879671655000002</v>
      </c>
      <c r="O9" s="114">
        <v>3.7308017968999998</v>
      </c>
    </row>
    <row r="10" spans="1:15" ht="15" customHeight="1">
      <c r="A10" s="314"/>
      <c r="B10" s="125" t="s">
        <v>162</v>
      </c>
      <c r="C10" s="126" t="s">
        <v>111</v>
      </c>
      <c r="D10" s="127">
        <v>281.14100000000002</v>
      </c>
      <c r="E10" s="128">
        <v>283.09699999999998</v>
      </c>
      <c r="F10" s="127">
        <v>284.52499999999998</v>
      </c>
      <c r="G10" s="127">
        <v>284.52999999999997</v>
      </c>
      <c r="H10" s="127">
        <v>285.69200000000001</v>
      </c>
      <c r="I10" s="127">
        <v>286.69</v>
      </c>
      <c r="J10" s="127">
        <v>285.62700000000001</v>
      </c>
      <c r="K10" s="127">
        <v>281.20699999999999</v>
      </c>
      <c r="L10" s="127">
        <v>281.995</v>
      </c>
      <c r="M10" s="127">
        <v>280.49599999999998</v>
      </c>
      <c r="N10" s="127">
        <v>278.70800000000003</v>
      </c>
      <c r="O10" s="129">
        <v>271.78899999999999</v>
      </c>
    </row>
    <row r="11" spans="1:15" ht="15" customHeight="1">
      <c r="A11" s="313">
        <v>2024</v>
      </c>
      <c r="B11" s="108" t="s">
        <v>160</v>
      </c>
      <c r="C11" s="109" t="s">
        <v>109</v>
      </c>
      <c r="D11" s="105">
        <v>295.54599999999999</v>
      </c>
      <c r="E11" s="107">
        <v>296.10700000000003</v>
      </c>
      <c r="F11" s="105">
        <v>288.62299999999999</v>
      </c>
      <c r="G11" s="105">
        <v>280.07799999999997</v>
      </c>
      <c r="H11" s="105">
        <v>274.322</v>
      </c>
      <c r="I11" s="105">
        <v>272.68400000000003</v>
      </c>
      <c r="J11" s="105">
        <v>283.01100000000002</v>
      </c>
      <c r="K11" s="105">
        <v>286.32</v>
      </c>
      <c r="L11" s="105">
        <v>290.90499999999997</v>
      </c>
      <c r="M11" s="105">
        <v>289.00299999999999</v>
      </c>
      <c r="N11" s="105">
        <v>290.42500000000001</v>
      </c>
      <c r="O11" s="114">
        <v>306.47800000000001</v>
      </c>
    </row>
    <row r="12" spans="1:15" ht="15" customHeight="1">
      <c r="A12" s="313"/>
      <c r="B12" s="110" t="s">
        <v>161</v>
      </c>
      <c r="C12" s="109" t="s">
        <v>110</v>
      </c>
      <c r="D12" s="105">
        <v>3.9605047233000001</v>
      </c>
      <c r="E12" s="107">
        <v>3.9653672392999999</v>
      </c>
      <c r="F12" s="105">
        <v>3.8599641979000001</v>
      </c>
      <c r="G12" s="105">
        <v>3.7389254014</v>
      </c>
      <c r="H12" s="105">
        <v>3.6236018441</v>
      </c>
      <c r="I12" s="105">
        <v>3.6095148494</v>
      </c>
      <c r="J12" s="105">
        <v>3.7664183058999998</v>
      </c>
      <c r="K12" s="105">
        <v>3.8162490672999998</v>
      </c>
      <c r="L12" s="105">
        <v>3.8742984438999999</v>
      </c>
      <c r="M12" s="105">
        <v>3.8421016584999998</v>
      </c>
      <c r="N12" s="105">
        <v>3.8615235438000002</v>
      </c>
      <c r="O12" s="114">
        <v>4.1010889664999999</v>
      </c>
    </row>
    <row r="13" spans="1:15" ht="15" customHeight="1" thickBot="1">
      <c r="A13" s="315"/>
      <c r="B13" s="115" t="s">
        <v>162</v>
      </c>
      <c r="C13" s="116" t="s">
        <v>111</v>
      </c>
      <c r="D13" s="117">
        <v>266.78300000000002</v>
      </c>
      <c r="E13" s="118">
        <v>268.57900000000001</v>
      </c>
      <c r="F13" s="117">
        <v>268.66000000000003</v>
      </c>
      <c r="G13" s="117">
        <v>268.04599999999999</v>
      </c>
      <c r="H13" s="117">
        <v>266.517</v>
      </c>
      <c r="I13" s="117">
        <v>263.55200000000002</v>
      </c>
      <c r="J13" s="117">
        <v>262.02600000000001</v>
      </c>
      <c r="K13" s="117">
        <v>263.24700000000001</v>
      </c>
      <c r="L13" s="117">
        <v>264.654</v>
      </c>
      <c r="M13" s="117">
        <v>265.97199999999998</v>
      </c>
      <c r="N13" s="117">
        <v>255.64099999999999</v>
      </c>
      <c r="O13" s="119">
        <v>246.57300000000001</v>
      </c>
    </row>
    <row r="14" spans="1:15" ht="15" customHeight="1">
      <c r="B14" s="31"/>
      <c r="C14" s="32"/>
      <c r="D14" s="32"/>
      <c r="E14" s="32"/>
      <c r="F14" s="32"/>
      <c r="G14" s="32"/>
      <c r="H14" s="32"/>
      <c r="I14" s="102"/>
      <c r="J14" s="102"/>
      <c r="K14" s="102"/>
      <c r="L14" s="102"/>
      <c r="M14" s="102"/>
      <c r="N14" s="102"/>
      <c r="O14" s="102"/>
    </row>
    <row r="15" spans="1:15" ht="15" customHeight="1">
      <c r="A15" s="71" t="s">
        <v>151</v>
      </c>
      <c r="B15" s="73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</row>
    <row r="16" spans="1:15" ht="16.5" customHeight="1">
      <c r="A16" s="305"/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</row>
    <row r="17" spans="1:15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</row>
    <row r="18" spans="1:15" ht="15" customHeight="1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pans="1:1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</row>
    <row r="20" spans="1:15">
      <c r="A20" s="102"/>
      <c r="B20" s="102"/>
      <c r="C20" s="102"/>
      <c r="D20" s="102"/>
      <c r="E20" s="102"/>
      <c r="F20" s="102"/>
      <c r="H20" s="102"/>
      <c r="I20" s="102"/>
      <c r="J20" s="102"/>
      <c r="K20" s="102"/>
      <c r="L20" s="102"/>
      <c r="M20" s="102"/>
      <c r="N20" s="102"/>
      <c r="O20" s="102"/>
    </row>
    <row r="21" spans="1:15" ht="15" customHeight="1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</row>
    <row r="22" spans="1:15">
      <c r="A22" s="305"/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</row>
    <row r="23" spans="1: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>
      <c r="A24" s="305"/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</row>
    <row r="25" spans="1:1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</row>
    <row r="26" spans="1:1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</row>
    <row r="27" spans="1:1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</row>
    <row r="28" spans="1:1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</row>
    <row r="29" spans="1:1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spans="1:1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</row>
    <row r="32" spans="1:1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</row>
    <row r="33" spans="1:1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spans="1:1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1:1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</row>
    <row r="36" spans="1:1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</row>
    <row r="37" spans="1:1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</row>
    <row r="38" spans="1:1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</row>
    <row r="39" spans="1:1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</row>
    <row r="40" spans="1:15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</row>
    <row r="41" spans="1:1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</row>
    <row r="42" spans="1:15">
      <c r="A42" s="70"/>
      <c r="B42" s="70"/>
      <c r="C42" s="70"/>
      <c r="D42" s="70"/>
      <c r="E42" s="70"/>
      <c r="F42" s="70"/>
      <c r="G42" s="70"/>
      <c r="H42" s="70"/>
      <c r="I42" s="70"/>
      <c r="J42" s="70"/>
    </row>
    <row r="43" spans="1:15">
      <c r="A43" s="70"/>
      <c r="B43" s="70"/>
      <c r="C43" s="70"/>
      <c r="D43" s="70"/>
      <c r="E43" s="70"/>
      <c r="F43" s="70"/>
      <c r="G43" s="70"/>
      <c r="H43" s="70"/>
      <c r="I43" s="70"/>
      <c r="J43" s="70"/>
    </row>
    <row r="44" spans="1:15">
      <c r="A44" s="70"/>
      <c r="B44" s="70"/>
      <c r="C44" s="70"/>
      <c r="D44" s="70"/>
      <c r="E44" s="70"/>
      <c r="F44" s="70"/>
      <c r="G44" s="70"/>
      <c r="H44" s="70"/>
      <c r="I44" s="70"/>
      <c r="J44" s="70"/>
    </row>
    <row r="45" spans="1:15">
      <c r="A45" s="70"/>
      <c r="B45" s="70"/>
      <c r="C45" s="70"/>
      <c r="D45" s="70"/>
      <c r="E45" s="70"/>
      <c r="F45" s="70"/>
      <c r="G45" s="70"/>
      <c r="H45" s="70"/>
      <c r="I45" s="70"/>
      <c r="J45" s="70"/>
    </row>
    <row r="46" spans="1:1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</row>
    <row r="47" spans="1:15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</row>
    <row r="48" spans="1:15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229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</row>
    <row r="50" spans="1:229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</row>
    <row r="51" spans="1:229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229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</row>
    <row r="53" spans="1:229">
      <c r="A53" s="70"/>
      <c r="B53" s="70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</row>
    <row r="54" spans="1:229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</row>
    <row r="55" spans="1:229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</row>
    <row r="56" spans="1:229" ht="37.5" customHeight="1">
      <c r="A56" s="74"/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</row>
    <row r="57" spans="1:229" s="75" customFormat="1" ht="18"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HU57" s="77"/>
    </row>
    <row r="58" spans="1:229" s="47" customFormat="1" ht="18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</row>
    <row r="59" spans="1:229" s="47" customFormat="1" ht="18">
      <c r="A59" s="76"/>
      <c r="B59" s="76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</row>
    <row r="60" spans="1:229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</row>
    <row r="61" spans="1:229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</row>
    <row r="62" spans="1:229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</row>
    <row r="63" spans="1:229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</row>
    <row r="64" spans="1:229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</row>
    <row r="65" spans="1:27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</row>
    <row r="66" spans="1:27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</row>
    <row r="67" spans="1:27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</row>
    <row r="68" spans="1:27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</row>
    <row r="69" spans="1:27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</row>
    <row r="70" spans="1:27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</row>
    <row r="71" spans="1:27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</row>
    <row r="72" spans="1:27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</row>
    <row r="73" spans="1:27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</row>
    <row r="74" spans="1:27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</row>
    <row r="75" spans="1:27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</row>
    <row r="76" spans="1:27">
      <c r="A76" s="74"/>
      <c r="B76" s="74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</row>
    <row r="77" spans="1:27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</row>
    <row r="78" spans="1:27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</row>
    <row r="79" spans="1:27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</row>
    <row r="80" spans="1:27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</row>
    <row r="81" spans="1:97">
      <c r="A81" s="78"/>
      <c r="B81" s="78"/>
      <c r="C81" s="78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78"/>
      <c r="CA81" s="78"/>
      <c r="CB81" s="78"/>
      <c r="CC81" s="78"/>
      <c r="CD81" s="78"/>
      <c r="CE81" s="78"/>
      <c r="CF81" s="78"/>
      <c r="CG81" s="78"/>
      <c r="CH81" s="78"/>
      <c r="CI81" s="78"/>
      <c r="CJ81" s="78"/>
      <c r="CK81" s="78"/>
      <c r="CL81" s="78"/>
      <c r="CM81" s="78"/>
      <c r="CN81" s="78"/>
      <c r="CO81" s="78"/>
      <c r="CP81" s="78"/>
      <c r="CQ81" s="78"/>
      <c r="CR81" s="78"/>
      <c r="CS81" s="78"/>
    </row>
    <row r="82" spans="1:97">
      <c r="A82" s="78"/>
      <c r="B82" s="78"/>
      <c r="C82" s="78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</row>
    <row r="83" spans="1:97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  <c r="BX83" s="78"/>
      <c r="BY83" s="78"/>
      <c r="BZ83" s="78"/>
      <c r="CA83" s="78"/>
      <c r="CB83" s="78"/>
      <c r="CC83" s="78"/>
      <c r="CD83" s="78"/>
      <c r="CE83" s="78"/>
      <c r="CF83" s="78"/>
      <c r="CG83" s="78"/>
      <c r="CH83" s="78"/>
      <c r="CI83" s="78"/>
      <c r="CJ83" s="78"/>
      <c r="CK83" s="78"/>
      <c r="CL83" s="78"/>
      <c r="CM83" s="78"/>
      <c r="CN83" s="78"/>
      <c r="CO83" s="78"/>
      <c r="CP83" s="78"/>
      <c r="CQ83" s="78"/>
      <c r="CR83" s="78"/>
      <c r="CS83" s="78"/>
    </row>
    <row r="84" spans="1:97">
      <c r="A84" s="78"/>
      <c r="B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</row>
  </sheetData>
  <mergeCells count="8">
    <mergeCell ref="A24:O24"/>
    <mergeCell ref="A2:O2"/>
    <mergeCell ref="A16:O16"/>
    <mergeCell ref="A4:B4"/>
    <mergeCell ref="A5:A7"/>
    <mergeCell ref="A8:A10"/>
    <mergeCell ref="A11:A13"/>
    <mergeCell ref="A22:O22"/>
  </mergeCells>
  <phoneticPr fontId="8" type="noConversion"/>
  <pageMargins left="0.59055118110236227" right="0.59055118110236227" top="0.78740157480314965" bottom="0.78740157480314965" header="0.23622047244094491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"/>
  <sheetViews>
    <sheetView showGridLines="0" zoomScale="80" zoomScaleNormal="80" zoomScaleSheetLayoutView="80" workbookViewId="0">
      <selection activeCell="R17" sqref="R17"/>
    </sheetView>
  </sheetViews>
  <sheetFormatPr defaultRowHeight="12.75"/>
  <cols>
    <col min="14" max="14" width="12.5703125" customWidth="1"/>
  </cols>
  <sheetData>
    <row r="1" spans="1:16" ht="15" customHeight="1">
      <c r="B1" s="34"/>
      <c r="C1" s="34"/>
      <c r="D1" s="34"/>
      <c r="L1" s="30"/>
      <c r="N1" s="29" t="s">
        <v>143</v>
      </c>
    </row>
    <row r="2" spans="1:16" ht="28.7" customHeight="1">
      <c r="A2" s="316" t="s">
        <v>193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</row>
    <row r="4" spans="1:16">
      <c r="O4" s="15"/>
      <c r="P4" s="16"/>
    </row>
  </sheetData>
  <mergeCells count="1">
    <mergeCell ref="A2:N2"/>
  </mergeCells>
  <phoneticPr fontId="8" type="noConversion"/>
  <printOptions horizontalCentered="1"/>
  <pageMargins left="0.78740157480314965" right="0.78740157480314965" top="0.59055118110236227" bottom="0.59055118110236227" header="0.31496062992125984" footer="0.31496062992125984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5B92-60B1-455D-AE31-46FFC0F0799C}">
  <dimension ref="A1:K101"/>
  <sheetViews>
    <sheetView showGridLines="0" zoomScale="80" zoomScaleNormal="80" zoomScaleSheetLayoutView="80" workbookViewId="0"/>
  </sheetViews>
  <sheetFormatPr defaultColWidth="9.140625" defaultRowHeight="12"/>
  <cols>
    <col min="1" max="1" width="21.140625" style="28" customWidth="1"/>
    <col min="2" max="11" width="9.42578125" style="28" customWidth="1"/>
    <col min="12" max="12" width="9.5703125" style="28" customWidth="1"/>
    <col min="13" max="16384" width="9.140625" style="28"/>
  </cols>
  <sheetData>
    <row r="1" spans="1:11" ht="15" customHeight="1">
      <c r="J1" s="100"/>
      <c r="K1" s="82" t="s">
        <v>149</v>
      </c>
    </row>
    <row r="2" spans="1:11" ht="30" customHeight="1">
      <c r="A2" s="318" t="s">
        <v>163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1" ht="15" customHeight="1">
      <c r="A3" s="319" t="s">
        <v>113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</row>
    <row r="4" spans="1:11" ht="15" customHeight="1">
      <c r="A4" s="275" t="s">
        <v>126</v>
      </c>
      <c r="B4" s="274">
        <v>2023</v>
      </c>
      <c r="C4" s="274"/>
      <c r="D4" s="274"/>
      <c r="E4" s="274"/>
      <c r="F4" s="274"/>
      <c r="G4" s="274">
        <v>2024</v>
      </c>
      <c r="H4" s="274"/>
      <c r="I4" s="274"/>
      <c r="J4" s="274"/>
      <c r="K4" s="274"/>
    </row>
    <row r="5" spans="1:11" ht="15" customHeight="1">
      <c r="A5" s="275"/>
      <c r="B5" s="48" t="s">
        <v>134</v>
      </c>
      <c r="C5" s="81" t="s">
        <v>135</v>
      </c>
      <c r="D5" s="81" t="s">
        <v>136</v>
      </c>
      <c r="E5" s="81" t="s">
        <v>137</v>
      </c>
      <c r="F5" s="81" t="s">
        <v>101</v>
      </c>
      <c r="G5" s="48" t="s">
        <v>134</v>
      </c>
      <c r="H5" s="81" t="s">
        <v>135</v>
      </c>
      <c r="I5" s="81" t="s">
        <v>136</v>
      </c>
      <c r="J5" s="81" t="s">
        <v>137</v>
      </c>
      <c r="K5" s="81" t="s">
        <v>101</v>
      </c>
    </row>
    <row r="6" spans="1:11" ht="15" customHeight="1">
      <c r="A6" s="60" t="s">
        <v>133</v>
      </c>
      <c r="B6" s="60">
        <v>12279</v>
      </c>
      <c r="C6" s="60">
        <v>12870</v>
      </c>
      <c r="D6" s="60">
        <v>13167</v>
      </c>
      <c r="E6" s="60">
        <v>13192</v>
      </c>
      <c r="F6" s="60">
        <v>12754.900472173291</v>
      </c>
      <c r="G6" s="60">
        <v>13915</v>
      </c>
      <c r="H6" s="60">
        <v>14214</v>
      </c>
      <c r="I6" s="60">
        <v>14229</v>
      </c>
      <c r="J6" s="60">
        <v>14139</v>
      </c>
      <c r="K6" s="60">
        <v>14065.623430181751</v>
      </c>
    </row>
    <row r="7" spans="1:11" ht="15" customHeight="1">
      <c r="A7" s="55" t="s">
        <v>0</v>
      </c>
      <c r="B7" s="56">
        <v>9686</v>
      </c>
      <c r="C7" s="55">
        <v>10660</v>
      </c>
      <c r="D7" s="56">
        <v>10872</v>
      </c>
      <c r="E7" s="56">
        <v>10739</v>
      </c>
      <c r="F7" s="56">
        <v>10420.059870434969</v>
      </c>
      <c r="G7" s="56">
        <v>11041</v>
      </c>
      <c r="H7" s="55">
        <v>11990</v>
      </c>
      <c r="I7" s="56">
        <v>11513</v>
      </c>
      <c r="J7" s="56">
        <v>11129</v>
      </c>
      <c r="K7" s="56">
        <v>11360.350148367952</v>
      </c>
    </row>
    <row r="8" spans="1:11" ht="15" customHeight="1">
      <c r="A8" s="55" t="s">
        <v>1</v>
      </c>
      <c r="B8" s="57">
        <v>10149</v>
      </c>
      <c r="C8" s="55">
        <v>10763</v>
      </c>
      <c r="D8" s="57">
        <v>11312</v>
      </c>
      <c r="E8" s="57">
        <v>11255</v>
      </c>
      <c r="F8" s="57">
        <v>10774.33410659398</v>
      </c>
      <c r="G8" s="57">
        <v>11466</v>
      </c>
      <c r="H8" s="55">
        <v>12080</v>
      </c>
      <c r="I8" s="57">
        <v>12006</v>
      </c>
      <c r="J8" s="57">
        <v>11833</v>
      </c>
      <c r="K8" s="57">
        <v>11831.396593165429</v>
      </c>
    </row>
    <row r="9" spans="1:11" ht="15" customHeight="1">
      <c r="A9" s="55" t="s">
        <v>2</v>
      </c>
      <c r="B9" s="57">
        <v>9909</v>
      </c>
      <c r="C9" s="55">
        <v>10412</v>
      </c>
      <c r="D9" s="57">
        <v>10727</v>
      </c>
      <c r="E9" s="57">
        <v>10802</v>
      </c>
      <c r="F9" s="57">
        <v>10330.656694733367</v>
      </c>
      <c r="G9" s="57">
        <v>11286</v>
      </c>
      <c r="H9" s="55">
        <v>11419</v>
      </c>
      <c r="I9" s="57">
        <v>11962</v>
      </c>
      <c r="J9" s="57">
        <v>11661</v>
      </c>
      <c r="K9" s="57">
        <v>11519.582649586509</v>
      </c>
    </row>
    <row r="10" spans="1:11" ht="15" customHeight="1">
      <c r="A10" s="55" t="s">
        <v>3</v>
      </c>
      <c r="B10" s="57">
        <v>9774</v>
      </c>
      <c r="C10" s="55">
        <v>10353</v>
      </c>
      <c r="D10" s="57">
        <v>10837</v>
      </c>
      <c r="E10" s="57">
        <v>10536</v>
      </c>
      <c r="F10" s="57">
        <v>10326.755768081292</v>
      </c>
      <c r="G10" s="57">
        <v>10889</v>
      </c>
      <c r="H10" s="55">
        <v>11227</v>
      </c>
      <c r="I10" s="57">
        <v>11542</v>
      </c>
      <c r="J10" s="57">
        <v>11271</v>
      </c>
      <c r="K10" s="57">
        <v>11213.836561829878</v>
      </c>
    </row>
    <row r="11" spans="1:11" ht="15" customHeight="1">
      <c r="A11" s="55" t="s">
        <v>4</v>
      </c>
      <c r="B11" s="57">
        <v>8970</v>
      </c>
      <c r="C11" s="55">
        <v>9859</v>
      </c>
      <c r="D11" s="57">
        <v>10135</v>
      </c>
      <c r="E11" s="57">
        <v>9680</v>
      </c>
      <c r="F11" s="57">
        <v>9633.0837150633997</v>
      </c>
      <c r="G11" s="57">
        <v>9833</v>
      </c>
      <c r="H11" s="55">
        <v>10908</v>
      </c>
      <c r="I11" s="57">
        <v>11021</v>
      </c>
      <c r="J11" s="57">
        <v>10576</v>
      </c>
      <c r="K11" s="57">
        <v>10513.997922917148</v>
      </c>
    </row>
    <row r="12" spans="1:11" ht="15" customHeight="1">
      <c r="A12" s="55" t="s">
        <v>5</v>
      </c>
      <c r="B12" s="57">
        <v>10244</v>
      </c>
      <c r="C12" s="55">
        <v>10749</v>
      </c>
      <c r="D12" s="57">
        <v>11311</v>
      </c>
      <c r="E12" s="57">
        <v>11344</v>
      </c>
      <c r="F12" s="57">
        <v>10792.193218724289</v>
      </c>
      <c r="G12" s="57">
        <v>11270</v>
      </c>
      <c r="H12" s="55">
        <v>12020</v>
      </c>
      <c r="I12" s="57">
        <v>12123</v>
      </c>
      <c r="J12" s="57">
        <v>11897</v>
      </c>
      <c r="K12" s="57">
        <v>11826.997276602462</v>
      </c>
    </row>
    <row r="13" spans="1:11" ht="15" customHeight="1">
      <c r="A13" s="55" t="s">
        <v>6</v>
      </c>
      <c r="B13" s="57">
        <v>12286</v>
      </c>
      <c r="C13" s="55">
        <v>12584</v>
      </c>
      <c r="D13" s="57">
        <v>12472</v>
      </c>
      <c r="E13" s="57">
        <v>12736</v>
      </c>
      <c r="F13" s="57">
        <v>12430.114661252404</v>
      </c>
      <c r="G13" s="57">
        <v>13135</v>
      </c>
      <c r="H13" s="55">
        <v>13749</v>
      </c>
      <c r="I13" s="57">
        <v>13648</v>
      </c>
      <c r="J13" s="57">
        <v>14027</v>
      </c>
      <c r="K13" s="57">
        <v>13585.699533281979</v>
      </c>
    </row>
    <row r="14" spans="1:11" ht="15" customHeight="1">
      <c r="A14" s="55" t="s">
        <v>7</v>
      </c>
      <c r="B14" s="57">
        <v>9766</v>
      </c>
      <c r="C14" s="55">
        <v>10567</v>
      </c>
      <c r="D14" s="57">
        <v>10953</v>
      </c>
      <c r="E14" s="57">
        <v>10802</v>
      </c>
      <c r="F14" s="57">
        <v>10364.522305882352</v>
      </c>
      <c r="G14" s="57">
        <v>11120</v>
      </c>
      <c r="H14" s="55">
        <v>11537</v>
      </c>
      <c r="I14" s="57">
        <v>11683</v>
      </c>
      <c r="J14" s="57">
        <v>11639</v>
      </c>
      <c r="K14" s="57">
        <v>11458.75020432744</v>
      </c>
    </row>
    <row r="15" spans="1:11" ht="15" customHeight="1">
      <c r="A15" s="55" t="s">
        <v>8</v>
      </c>
      <c r="B15" s="57">
        <v>11965</v>
      </c>
      <c r="C15" s="55">
        <v>12248</v>
      </c>
      <c r="D15" s="57">
        <v>12874</v>
      </c>
      <c r="E15" s="57">
        <v>12780</v>
      </c>
      <c r="F15" s="57">
        <v>12338.843867125328</v>
      </c>
      <c r="G15" s="57">
        <v>13178</v>
      </c>
      <c r="H15" s="55">
        <v>13699</v>
      </c>
      <c r="I15" s="57">
        <v>14208</v>
      </c>
      <c r="J15" s="57">
        <v>13654</v>
      </c>
      <c r="K15" s="57">
        <v>13552.356687898089</v>
      </c>
    </row>
    <row r="16" spans="1:11" ht="15" customHeight="1">
      <c r="A16" s="55" t="s">
        <v>9</v>
      </c>
      <c r="B16" s="57">
        <v>11832</v>
      </c>
      <c r="C16" s="55">
        <v>12460</v>
      </c>
      <c r="D16" s="57">
        <v>12353</v>
      </c>
      <c r="E16" s="57">
        <v>12320</v>
      </c>
      <c r="F16" s="57">
        <v>12180.875736645334</v>
      </c>
      <c r="G16" s="57">
        <v>13300</v>
      </c>
      <c r="H16" s="55">
        <v>13505</v>
      </c>
      <c r="I16" s="57">
        <v>13737</v>
      </c>
      <c r="J16" s="57">
        <v>13775</v>
      </c>
      <c r="K16" s="57">
        <v>13456.780219780219</v>
      </c>
    </row>
    <row r="17" spans="1:11" ht="15" customHeight="1">
      <c r="A17" s="55" t="s">
        <v>10</v>
      </c>
      <c r="B17" s="57">
        <v>9370</v>
      </c>
      <c r="C17" s="55">
        <v>10248</v>
      </c>
      <c r="D17" s="57">
        <v>10036</v>
      </c>
      <c r="E17" s="57">
        <v>9944</v>
      </c>
      <c r="F17" s="57">
        <v>9869.2805760996489</v>
      </c>
      <c r="G17" s="57">
        <v>10105</v>
      </c>
      <c r="H17" s="55">
        <v>10828</v>
      </c>
      <c r="I17" s="57">
        <v>11038</v>
      </c>
      <c r="J17" s="57">
        <v>11115</v>
      </c>
      <c r="K17" s="57">
        <v>10668.437934348662</v>
      </c>
    </row>
    <row r="18" spans="1:11" ht="15" customHeight="1">
      <c r="A18" s="55" t="s">
        <v>11</v>
      </c>
      <c r="B18" s="57">
        <v>9222</v>
      </c>
      <c r="C18" s="55">
        <v>9809</v>
      </c>
      <c r="D18" s="57">
        <v>10053</v>
      </c>
      <c r="E18" s="57">
        <v>9780</v>
      </c>
      <c r="F18" s="57">
        <v>9687.5700876740593</v>
      </c>
      <c r="G18" s="57">
        <v>9502</v>
      </c>
      <c r="H18" s="55">
        <v>10114</v>
      </c>
      <c r="I18" s="57">
        <v>10880</v>
      </c>
      <c r="J18" s="57">
        <v>10687</v>
      </c>
      <c r="K18" s="57">
        <v>10184.139579905141</v>
      </c>
    </row>
    <row r="19" spans="1:11" ht="15" customHeight="1">
      <c r="A19" s="58" t="s">
        <v>12</v>
      </c>
      <c r="B19" s="54">
        <v>10209</v>
      </c>
      <c r="C19" s="58">
        <v>10904</v>
      </c>
      <c r="D19" s="54">
        <v>11191</v>
      </c>
      <c r="E19" s="54">
        <v>11030</v>
      </c>
      <c r="F19" s="54">
        <v>10751.902342472446</v>
      </c>
      <c r="G19" s="54">
        <v>11356</v>
      </c>
      <c r="H19" s="58">
        <v>11991</v>
      </c>
      <c r="I19" s="54">
        <v>12153</v>
      </c>
      <c r="J19" s="54">
        <v>11940</v>
      </c>
      <c r="K19" s="54">
        <v>11791.77286190443</v>
      </c>
    </row>
    <row r="20" spans="1:11" ht="15" customHeight="1">
      <c r="A20" s="55" t="s">
        <v>13</v>
      </c>
      <c r="B20" s="57">
        <v>10527</v>
      </c>
      <c r="C20" s="55">
        <v>10747</v>
      </c>
      <c r="D20" s="57">
        <v>10918</v>
      </c>
      <c r="E20" s="57">
        <v>11036</v>
      </c>
      <c r="F20" s="57">
        <v>10738.643476500556</v>
      </c>
      <c r="G20" s="57">
        <v>11286</v>
      </c>
      <c r="H20" s="55">
        <v>11407</v>
      </c>
      <c r="I20" s="57">
        <v>11482</v>
      </c>
      <c r="J20" s="57">
        <v>11845</v>
      </c>
      <c r="K20" s="57">
        <v>11460.657326770162</v>
      </c>
    </row>
    <row r="21" spans="1:11" ht="15" customHeight="1">
      <c r="A21" s="55" t="s">
        <v>14</v>
      </c>
      <c r="B21" s="57">
        <v>10174</v>
      </c>
      <c r="C21" s="55">
        <v>11345</v>
      </c>
      <c r="D21" s="57">
        <v>11570</v>
      </c>
      <c r="E21" s="57">
        <v>11348</v>
      </c>
      <c r="F21" s="57">
        <v>11092.077179541746</v>
      </c>
      <c r="G21" s="57">
        <v>11496</v>
      </c>
      <c r="H21" s="55">
        <v>11656</v>
      </c>
      <c r="I21" s="57">
        <v>11966</v>
      </c>
      <c r="J21" s="57">
        <v>11856</v>
      </c>
      <c r="K21" s="57">
        <v>11809.737326591468</v>
      </c>
    </row>
    <row r="22" spans="1:11" ht="15" customHeight="1">
      <c r="A22" s="55" t="s">
        <v>15</v>
      </c>
      <c r="B22" s="57">
        <v>10007</v>
      </c>
      <c r="C22" s="55">
        <v>10309</v>
      </c>
      <c r="D22" s="57">
        <v>10607</v>
      </c>
      <c r="E22" s="57">
        <v>10720</v>
      </c>
      <c r="F22" s="57">
        <v>10462.302347608416</v>
      </c>
      <c r="G22" s="57">
        <v>10867</v>
      </c>
      <c r="H22" s="55">
        <v>11168</v>
      </c>
      <c r="I22" s="57">
        <v>11367</v>
      </c>
      <c r="J22" s="57">
        <v>11091</v>
      </c>
      <c r="K22" s="57">
        <v>11133.130541297247</v>
      </c>
    </row>
    <row r="23" spans="1:11" ht="15" customHeight="1">
      <c r="A23" s="55" t="s">
        <v>17</v>
      </c>
      <c r="B23" s="57">
        <v>9352</v>
      </c>
      <c r="C23" s="55">
        <v>9636</v>
      </c>
      <c r="D23" s="57">
        <v>10211</v>
      </c>
      <c r="E23" s="57">
        <v>9863</v>
      </c>
      <c r="F23" s="57">
        <v>9664.700158367059</v>
      </c>
      <c r="G23" s="57">
        <v>10336</v>
      </c>
      <c r="H23" s="55">
        <v>10726</v>
      </c>
      <c r="I23" s="57">
        <v>10515</v>
      </c>
      <c r="J23" s="57">
        <v>10229</v>
      </c>
      <c r="K23" s="57">
        <v>10464.907812726482</v>
      </c>
    </row>
    <row r="24" spans="1:11" ht="15" customHeight="1">
      <c r="A24" s="55" t="s">
        <v>18</v>
      </c>
      <c r="B24" s="57">
        <v>9066</v>
      </c>
      <c r="C24" s="55">
        <v>9641</v>
      </c>
      <c r="D24" s="57">
        <v>9999</v>
      </c>
      <c r="E24" s="57">
        <v>9677</v>
      </c>
      <c r="F24" s="57">
        <v>9747.5892048752175</v>
      </c>
      <c r="G24" s="57">
        <v>9705</v>
      </c>
      <c r="H24" s="55">
        <v>10362</v>
      </c>
      <c r="I24" s="57">
        <v>10643</v>
      </c>
      <c r="J24" s="57">
        <v>10193</v>
      </c>
      <c r="K24" s="57">
        <v>10216.460355285963</v>
      </c>
    </row>
    <row r="25" spans="1:11" ht="15" customHeight="1">
      <c r="A25" s="55" t="s">
        <v>19</v>
      </c>
      <c r="B25" s="57">
        <v>9139</v>
      </c>
      <c r="C25" s="55">
        <v>9629</v>
      </c>
      <c r="D25" s="57">
        <v>9688</v>
      </c>
      <c r="E25" s="57">
        <v>9681</v>
      </c>
      <c r="F25" s="57">
        <v>9537.1862239001457</v>
      </c>
      <c r="G25" s="57">
        <v>10029</v>
      </c>
      <c r="H25" s="55">
        <v>9943</v>
      </c>
      <c r="I25" s="57">
        <v>10249</v>
      </c>
      <c r="J25" s="57">
        <v>10226</v>
      </c>
      <c r="K25" s="57">
        <v>10096.553547276528</v>
      </c>
    </row>
    <row r="26" spans="1:11" ht="15" customHeight="1">
      <c r="A26" s="55" t="s">
        <v>20</v>
      </c>
      <c r="B26" s="57">
        <v>9221</v>
      </c>
      <c r="C26" s="55">
        <v>9940</v>
      </c>
      <c r="D26" s="57">
        <v>10417</v>
      </c>
      <c r="E26" s="57">
        <v>10193</v>
      </c>
      <c r="F26" s="57">
        <v>9935.7475470266163</v>
      </c>
      <c r="G26" s="57">
        <v>10265</v>
      </c>
      <c r="H26" s="55">
        <v>11303</v>
      </c>
      <c r="I26" s="57">
        <v>11231</v>
      </c>
      <c r="J26" s="57">
        <v>11006</v>
      </c>
      <c r="K26" s="57">
        <v>10804.06711500886</v>
      </c>
    </row>
    <row r="27" spans="1:11" ht="15" customHeight="1">
      <c r="A27" s="58" t="s">
        <v>87</v>
      </c>
      <c r="B27" s="54">
        <v>9779</v>
      </c>
      <c r="C27" s="58">
        <v>10292</v>
      </c>
      <c r="D27" s="54">
        <v>10609</v>
      </c>
      <c r="E27" s="54">
        <v>10507</v>
      </c>
      <c r="F27" s="54">
        <v>10281.486827262472</v>
      </c>
      <c r="G27" s="54">
        <v>10694</v>
      </c>
      <c r="H27" s="58">
        <v>11060</v>
      </c>
      <c r="I27" s="54">
        <v>11158</v>
      </c>
      <c r="J27" s="54">
        <v>11100</v>
      </c>
      <c r="K27" s="54">
        <v>10976.303168338456</v>
      </c>
    </row>
    <row r="28" spans="1:11" ht="15" customHeight="1">
      <c r="A28" s="55" t="s">
        <v>21</v>
      </c>
      <c r="B28" s="57">
        <v>9844</v>
      </c>
      <c r="C28" s="55">
        <v>10160</v>
      </c>
      <c r="D28" s="57">
        <v>10159</v>
      </c>
      <c r="E28" s="57">
        <v>9595</v>
      </c>
      <c r="F28" s="57">
        <v>10114.856318755032</v>
      </c>
      <c r="G28" s="57">
        <v>10838</v>
      </c>
      <c r="H28" s="55">
        <v>10521</v>
      </c>
      <c r="I28" s="57">
        <v>10858</v>
      </c>
      <c r="J28" s="57">
        <v>11510</v>
      </c>
      <c r="K28" s="57">
        <v>10859.911936662607</v>
      </c>
    </row>
    <row r="29" spans="1:11" ht="15" customHeight="1">
      <c r="A29" s="55" t="s">
        <v>24</v>
      </c>
      <c r="B29" s="57">
        <v>9344</v>
      </c>
      <c r="C29" s="55">
        <v>10147</v>
      </c>
      <c r="D29" s="57">
        <v>10281</v>
      </c>
      <c r="E29" s="57">
        <v>10164</v>
      </c>
      <c r="F29" s="57">
        <v>10002.839586804399</v>
      </c>
      <c r="G29" s="57">
        <v>10323</v>
      </c>
      <c r="H29" s="55">
        <v>11128</v>
      </c>
      <c r="I29" s="57">
        <v>11375</v>
      </c>
      <c r="J29" s="57">
        <v>10937</v>
      </c>
      <c r="K29" s="57">
        <v>10939.419007661438</v>
      </c>
    </row>
    <row r="30" spans="1:11" ht="15" customHeight="1">
      <c r="A30" s="55" t="s">
        <v>25</v>
      </c>
      <c r="B30" s="57">
        <v>10547</v>
      </c>
      <c r="C30" s="55">
        <v>10807</v>
      </c>
      <c r="D30" s="57">
        <v>10875</v>
      </c>
      <c r="E30" s="57">
        <v>10907</v>
      </c>
      <c r="F30" s="57">
        <v>10761.738994800693</v>
      </c>
      <c r="G30" s="57">
        <v>11254</v>
      </c>
      <c r="H30" s="55">
        <v>11601</v>
      </c>
      <c r="I30" s="57">
        <v>11988</v>
      </c>
      <c r="J30" s="57">
        <v>12261</v>
      </c>
      <c r="K30" s="57">
        <v>11614.861022581788</v>
      </c>
    </row>
    <row r="31" spans="1:11" ht="15" customHeight="1">
      <c r="A31" s="55" t="s">
        <v>26</v>
      </c>
      <c r="B31" s="57">
        <v>10113</v>
      </c>
      <c r="C31" s="55">
        <v>10767</v>
      </c>
      <c r="D31" s="57">
        <v>11081</v>
      </c>
      <c r="E31" s="57">
        <v>10720</v>
      </c>
      <c r="F31" s="57">
        <v>10544.830349317641</v>
      </c>
      <c r="G31" s="57">
        <v>11110</v>
      </c>
      <c r="H31" s="55">
        <v>11526</v>
      </c>
      <c r="I31" s="57">
        <v>11133</v>
      </c>
      <c r="J31" s="57">
        <v>11522</v>
      </c>
      <c r="K31" s="57">
        <v>11370.563932386187</v>
      </c>
    </row>
    <row r="32" spans="1:11" ht="15" customHeight="1">
      <c r="A32" s="55" t="s">
        <v>27</v>
      </c>
      <c r="B32" s="57">
        <v>9929</v>
      </c>
      <c r="C32" s="55">
        <v>10210</v>
      </c>
      <c r="D32" s="57">
        <v>10605</v>
      </c>
      <c r="E32" s="57">
        <v>10400</v>
      </c>
      <c r="F32" s="57">
        <v>10252.438766924195</v>
      </c>
      <c r="G32" s="57">
        <v>10730</v>
      </c>
      <c r="H32" s="55">
        <v>11312</v>
      </c>
      <c r="I32" s="57">
        <v>11235</v>
      </c>
      <c r="J32" s="57">
        <v>11474</v>
      </c>
      <c r="K32" s="57">
        <v>11043.845563022905</v>
      </c>
    </row>
    <row r="33" spans="1:11" ht="15" customHeight="1">
      <c r="A33" s="55" t="s">
        <v>28</v>
      </c>
      <c r="B33" s="57">
        <v>9714</v>
      </c>
      <c r="C33" s="55">
        <v>9933</v>
      </c>
      <c r="D33" s="57">
        <v>10304</v>
      </c>
      <c r="E33" s="57">
        <v>10271</v>
      </c>
      <c r="F33" s="57">
        <v>9989.133374766936</v>
      </c>
      <c r="G33" s="57">
        <v>10406</v>
      </c>
      <c r="H33" s="55">
        <v>10966</v>
      </c>
      <c r="I33" s="57">
        <v>11100</v>
      </c>
      <c r="J33" s="57">
        <v>11332</v>
      </c>
      <c r="K33" s="57">
        <v>10833.830261560533</v>
      </c>
    </row>
    <row r="34" spans="1:11" ht="15" customHeight="1">
      <c r="A34" s="55" t="s">
        <v>30</v>
      </c>
      <c r="B34" s="57">
        <v>10874</v>
      </c>
      <c r="C34" s="55">
        <v>11947</v>
      </c>
      <c r="D34" s="57">
        <v>11290</v>
      </c>
      <c r="E34" s="57">
        <v>10931</v>
      </c>
      <c r="F34" s="57">
        <v>11098.096247615009</v>
      </c>
      <c r="G34" s="57">
        <v>11633</v>
      </c>
      <c r="H34" s="55">
        <v>12291</v>
      </c>
      <c r="I34" s="57">
        <v>12532</v>
      </c>
      <c r="J34" s="57">
        <v>12064</v>
      </c>
      <c r="K34" s="57">
        <v>11987.854417424056</v>
      </c>
    </row>
    <row r="35" spans="1:11" ht="15" customHeight="1">
      <c r="A35" s="58" t="s">
        <v>79</v>
      </c>
      <c r="B35" s="54">
        <v>10110</v>
      </c>
      <c r="C35" s="58">
        <v>10614</v>
      </c>
      <c r="D35" s="54">
        <v>10702</v>
      </c>
      <c r="E35" s="54">
        <v>10542</v>
      </c>
      <c r="F35" s="54">
        <v>10463.546137836585</v>
      </c>
      <c r="G35" s="54">
        <v>10957</v>
      </c>
      <c r="H35" s="58">
        <v>11444</v>
      </c>
      <c r="I35" s="54">
        <v>11624</v>
      </c>
      <c r="J35" s="54">
        <v>11699</v>
      </c>
      <c r="K35" s="54">
        <v>11329.290110980106</v>
      </c>
    </row>
    <row r="36" spans="1:11" ht="15" customHeight="1">
      <c r="A36" s="55" t="s">
        <v>22</v>
      </c>
      <c r="B36" s="57">
        <v>10085</v>
      </c>
      <c r="C36" s="55">
        <v>10239</v>
      </c>
      <c r="D36" s="57">
        <v>10670</v>
      </c>
      <c r="E36" s="57">
        <v>10155</v>
      </c>
      <c r="F36" s="57">
        <v>10221.738790406675</v>
      </c>
      <c r="G36" s="57">
        <v>11031</v>
      </c>
      <c r="H36" s="55">
        <v>11553</v>
      </c>
      <c r="I36" s="57">
        <v>11762</v>
      </c>
      <c r="J36" s="57">
        <v>11870</v>
      </c>
      <c r="K36" s="57">
        <v>11321.055931340461</v>
      </c>
    </row>
    <row r="37" spans="1:11" ht="15" customHeight="1">
      <c r="A37" s="55" t="s">
        <v>23</v>
      </c>
      <c r="B37" s="57">
        <v>9062</v>
      </c>
      <c r="C37" s="55">
        <v>10003</v>
      </c>
      <c r="D37" s="57">
        <v>10141</v>
      </c>
      <c r="E37" s="57">
        <v>10248</v>
      </c>
      <c r="F37" s="57">
        <v>9805.1399283549181</v>
      </c>
      <c r="G37" s="57">
        <v>10594</v>
      </c>
      <c r="H37" s="55">
        <v>11021</v>
      </c>
      <c r="I37" s="57">
        <v>10866</v>
      </c>
      <c r="J37" s="57">
        <v>11110</v>
      </c>
      <c r="K37" s="57">
        <v>10792.53633284954</v>
      </c>
    </row>
    <row r="38" spans="1:11" ht="15" customHeight="1">
      <c r="A38" s="55" t="s">
        <v>29</v>
      </c>
      <c r="B38" s="57">
        <v>9674</v>
      </c>
      <c r="C38" s="55">
        <v>9937</v>
      </c>
      <c r="D38" s="57">
        <v>9686</v>
      </c>
      <c r="E38" s="57">
        <v>10103</v>
      </c>
      <c r="F38" s="57">
        <v>9750.7608666577507</v>
      </c>
      <c r="G38" s="57">
        <v>10983</v>
      </c>
      <c r="H38" s="55">
        <v>10674</v>
      </c>
      <c r="I38" s="57">
        <v>11374</v>
      </c>
      <c r="J38" s="57">
        <v>11045</v>
      </c>
      <c r="K38" s="57">
        <v>10917.579100992411</v>
      </c>
    </row>
    <row r="39" spans="1:11" ht="15" customHeight="1">
      <c r="A39" s="58" t="s">
        <v>80</v>
      </c>
      <c r="B39" s="54">
        <v>9542</v>
      </c>
      <c r="C39" s="58">
        <v>10041</v>
      </c>
      <c r="D39" s="54">
        <v>10123</v>
      </c>
      <c r="E39" s="54">
        <v>10177</v>
      </c>
      <c r="F39" s="54">
        <v>9894.3677001367505</v>
      </c>
      <c r="G39" s="54">
        <v>10845</v>
      </c>
      <c r="H39" s="58">
        <v>11055</v>
      </c>
      <c r="I39" s="54">
        <v>11266</v>
      </c>
      <c r="J39" s="54">
        <v>11292</v>
      </c>
      <c r="K39" s="54">
        <v>10975.164018700654</v>
      </c>
    </row>
    <row r="40" spans="1:11" ht="15" customHeight="1">
      <c r="A40" s="55" t="s">
        <v>32</v>
      </c>
      <c r="B40" s="57">
        <v>9106</v>
      </c>
      <c r="C40" s="55">
        <v>9337</v>
      </c>
      <c r="D40" s="57">
        <v>9629</v>
      </c>
      <c r="E40" s="57">
        <v>9607</v>
      </c>
      <c r="F40" s="57">
        <v>9340.8473583376326</v>
      </c>
      <c r="G40" s="57">
        <v>9606</v>
      </c>
      <c r="H40" s="55">
        <v>10223</v>
      </c>
      <c r="I40" s="57">
        <v>10347</v>
      </c>
      <c r="J40" s="57">
        <v>10366</v>
      </c>
      <c r="K40" s="57">
        <v>10020.767667873333</v>
      </c>
    </row>
    <row r="41" spans="1:11" ht="15" customHeight="1">
      <c r="A41" s="55" t="s">
        <v>33</v>
      </c>
      <c r="B41" s="57">
        <v>9444</v>
      </c>
      <c r="C41" s="55">
        <v>9782</v>
      </c>
      <c r="D41" s="57">
        <v>10138</v>
      </c>
      <c r="E41" s="57">
        <v>10140</v>
      </c>
      <c r="F41" s="57">
        <v>9795.4524685970173</v>
      </c>
      <c r="G41" s="57">
        <v>10436</v>
      </c>
      <c r="H41" s="55">
        <v>10568</v>
      </c>
      <c r="I41" s="57">
        <v>10884</v>
      </c>
      <c r="J41" s="57">
        <v>11153</v>
      </c>
      <c r="K41" s="57">
        <v>10648.556528553905</v>
      </c>
    </row>
    <row r="42" spans="1:11" ht="15" customHeight="1">
      <c r="A42" s="55" t="s">
        <v>36</v>
      </c>
      <c r="B42" s="57">
        <v>9343</v>
      </c>
      <c r="C42" s="55">
        <v>10172</v>
      </c>
      <c r="D42" s="57">
        <v>10247</v>
      </c>
      <c r="E42" s="57">
        <v>10170</v>
      </c>
      <c r="F42" s="57">
        <v>9839.1659408016767</v>
      </c>
      <c r="G42" s="57">
        <v>10423</v>
      </c>
      <c r="H42" s="55">
        <v>10777</v>
      </c>
      <c r="I42" s="57">
        <v>11128</v>
      </c>
      <c r="J42" s="57">
        <v>10786</v>
      </c>
      <c r="K42" s="57">
        <v>10667.973073388997</v>
      </c>
    </row>
    <row r="43" spans="1:11" ht="15" customHeight="1">
      <c r="A43" s="55" t="s">
        <v>37</v>
      </c>
      <c r="B43" s="57">
        <v>9287</v>
      </c>
      <c r="C43" s="55">
        <v>9412</v>
      </c>
      <c r="D43" s="57">
        <v>10125</v>
      </c>
      <c r="E43" s="57">
        <v>9873</v>
      </c>
      <c r="F43" s="57">
        <v>9623.3085468888585</v>
      </c>
      <c r="G43" s="57">
        <v>10172</v>
      </c>
      <c r="H43" s="55">
        <v>10595</v>
      </c>
      <c r="I43" s="57">
        <v>10471</v>
      </c>
      <c r="J43" s="57">
        <v>10648</v>
      </c>
      <c r="K43" s="57">
        <v>10413.378979463725</v>
      </c>
    </row>
    <row r="44" spans="1:11" ht="15" customHeight="1">
      <c r="A44" s="55" t="s">
        <v>38</v>
      </c>
      <c r="B44" s="57">
        <v>8890</v>
      </c>
      <c r="C44" s="55">
        <v>9096</v>
      </c>
      <c r="D44" s="57">
        <v>9340</v>
      </c>
      <c r="E44" s="57">
        <v>9859</v>
      </c>
      <c r="F44" s="57">
        <v>9171.6339425146671</v>
      </c>
      <c r="G44" s="57">
        <v>10131</v>
      </c>
      <c r="H44" s="55">
        <v>11286</v>
      </c>
      <c r="I44" s="57">
        <v>11437</v>
      </c>
      <c r="J44" s="57">
        <v>10926</v>
      </c>
      <c r="K44" s="57">
        <v>10826.608339434508</v>
      </c>
    </row>
    <row r="45" spans="1:11" ht="15" customHeight="1">
      <c r="A45" s="55" t="s">
        <v>39</v>
      </c>
      <c r="B45" s="57">
        <v>9044</v>
      </c>
      <c r="C45" s="55">
        <v>9430</v>
      </c>
      <c r="D45" s="57">
        <v>9345</v>
      </c>
      <c r="E45" s="57">
        <v>9504</v>
      </c>
      <c r="F45" s="57">
        <v>9334.2181135657574</v>
      </c>
      <c r="G45" s="57">
        <v>10210</v>
      </c>
      <c r="H45" s="55">
        <v>9876</v>
      </c>
      <c r="I45" s="57">
        <v>10048</v>
      </c>
      <c r="J45" s="57">
        <v>10143</v>
      </c>
      <c r="K45" s="57">
        <v>10015.926911753004</v>
      </c>
    </row>
    <row r="46" spans="1:11" ht="15" customHeight="1">
      <c r="A46" s="55" t="s">
        <v>40</v>
      </c>
      <c r="B46" s="57">
        <v>9293</v>
      </c>
      <c r="C46" s="55">
        <v>9401</v>
      </c>
      <c r="D46" s="57">
        <v>9716</v>
      </c>
      <c r="E46" s="57">
        <v>9443</v>
      </c>
      <c r="F46" s="57">
        <v>9434.9897736872535</v>
      </c>
      <c r="G46" s="57">
        <v>9863</v>
      </c>
      <c r="H46" s="55">
        <v>10070</v>
      </c>
      <c r="I46" s="57">
        <v>10530</v>
      </c>
      <c r="J46" s="57">
        <v>10758</v>
      </c>
      <c r="K46" s="57">
        <v>10178.130997590755</v>
      </c>
    </row>
    <row r="47" spans="1:11" ht="15" customHeight="1">
      <c r="A47" s="58" t="s">
        <v>81</v>
      </c>
      <c r="B47" s="54">
        <v>9202</v>
      </c>
      <c r="C47" s="58">
        <v>9518</v>
      </c>
      <c r="D47" s="54">
        <v>9797</v>
      </c>
      <c r="E47" s="54">
        <v>9803</v>
      </c>
      <c r="F47" s="54">
        <v>9508.4735618723171</v>
      </c>
      <c r="G47" s="54">
        <v>10107</v>
      </c>
      <c r="H47" s="58">
        <v>10520</v>
      </c>
      <c r="I47" s="54">
        <v>10722</v>
      </c>
      <c r="J47" s="54">
        <v>10698</v>
      </c>
      <c r="K47" s="54">
        <v>10399.121438190143</v>
      </c>
    </row>
    <row r="48" spans="1:11" ht="15" customHeight="1">
      <c r="A48" s="55" t="s">
        <v>31</v>
      </c>
      <c r="B48" s="57">
        <v>9541</v>
      </c>
      <c r="C48" s="55">
        <v>10028</v>
      </c>
      <c r="D48" s="57">
        <v>10299</v>
      </c>
      <c r="E48" s="57">
        <v>10238</v>
      </c>
      <c r="F48" s="57">
        <v>9946.3747223904702</v>
      </c>
      <c r="G48" s="57">
        <v>10352</v>
      </c>
      <c r="H48" s="55">
        <v>11110</v>
      </c>
      <c r="I48" s="57">
        <v>11249</v>
      </c>
      <c r="J48" s="57">
        <v>11262</v>
      </c>
      <c r="K48" s="57">
        <v>10882.287391738841</v>
      </c>
    </row>
    <row r="49" spans="1:11" ht="15" customHeight="1">
      <c r="A49" s="55" t="s">
        <v>34</v>
      </c>
      <c r="B49" s="57">
        <v>9222</v>
      </c>
      <c r="C49" s="55">
        <v>9965</v>
      </c>
      <c r="D49" s="57">
        <v>10068</v>
      </c>
      <c r="E49" s="57">
        <v>10095</v>
      </c>
      <c r="F49" s="57">
        <v>9701.1353234986636</v>
      </c>
      <c r="G49" s="57">
        <v>9961</v>
      </c>
      <c r="H49" s="55">
        <v>10660</v>
      </c>
      <c r="I49" s="57">
        <v>10743</v>
      </c>
      <c r="J49" s="57">
        <v>10362</v>
      </c>
      <c r="K49" s="57">
        <v>10422.071613825226</v>
      </c>
    </row>
    <row r="50" spans="1:11" ht="15" customHeight="1">
      <c r="A50" s="55" t="s">
        <v>35</v>
      </c>
      <c r="B50" s="57">
        <v>9615</v>
      </c>
      <c r="C50" s="55">
        <v>10279</v>
      </c>
      <c r="D50" s="57">
        <v>10418</v>
      </c>
      <c r="E50" s="57">
        <v>10394</v>
      </c>
      <c r="F50" s="57">
        <v>10087.820078299776</v>
      </c>
      <c r="G50" s="57">
        <v>10637</v>
      </c>
      <c r="H50" s="55">
        <v>11237</v>
      </c>
      <c r="I50" s="57">
        <v>11279</v>
      </c>
      <c r="J50" s="57">
        <v>11019</v>
      </c>
      <c r="K50" s="57">
        <v>11047.033391872774</v>
      </c>
    </row>
    <row r="51" spans="1:11" ht="15" customHeight="1">
      <c r="A51" s="55" t="s">
        <v>48</v>
      </c>
      <c r="B51" s="57">
        <v>8680</v>
      </c>
      <c r="C51" s="55">
        <v>9732</v>
      </c>
      <c r="D51" s="57">
        <v>10005</v>
      </c>
      <c r="E51" s="57">
        <v>9599</v>
      </c>
      <c r="F51" s="57">
        <v>9434.2606474643035</v>
      </c>
      <c r="G51" s="57">
        <v>9680</v>
      </c>
      <c r="H51" s="55">
        <v>10507</v>
      </c>
      <c r="I51" s="57">
        <v>11079</v>
      </c>
      <c r="J51" s="57">
        <v>10697</v>
      </c>
      <c r="K51" s="57">
        <v>10325.569361838932</v>
      </c>
    </row>
    <row r="52" spans="1:11" ht="15" customHeight="1">
      <c r="A52" s="58" t="s">
        <v>82</v>
      </c>
      <c r="B52" s="54">
        <v>9343</v>
      </c>
      <c r="C52" s="58">
        <v>10072</v>
      </c>
      <c r="D52" s="54">
        <v>10255</v>
      </c>
      <c r="E52" s="54">
        <v>10139</v>
      </c>
      <c r="F52" s="54">
        <v>9862.4914980120848</v>
      </c>
      <c r="G52" s="54">
        <v>10249</v>
      </c>
      <c r="H52" s="58">
        <v>10978</v>
      </c>
      <c r="I52" s="54">
        <v>11141</v>
      </c>
      <c r="J52" s="54">
        <v>10912</v>
      </c>
      <c r="K52" s="54">
        <v>10762.117968216828</v>
      </c>
    </row>
    <row r="53" spans="1:11" ht="15" customHeight="1">
      <c r="A53" s="57" t="s">
        <v>42</v>
      </c>
      <c r="B53" s="57">
        <v>9808</v>
      </c>
      <c r="C53" s="57">
        <v>10332</v>
      </c>
      <c r="D53" s="57">
        <v>10424</v>
      </c>
      <c r="E53" s="57">
        <v>10758</v>
      </c>
      <c r="F53" s="57">
        <v>10284.294897604997</v>
      </c>
      <c r="G53" s="57">
        <v>10676</v>
      </c>
      <c r="H53" s="57">
        <v>11167</v>
      </c>
      <c r="I53" s="57">
        <v>11643</v>
      </c>
      <c r="J53" s="57">
        <v>11741</v>
      </c>
      <c r="K53" s="57">
        <v>11176.695721685745</v>
      </c>
    </row>
    <row r="54" spans="1:11" ht="15" customHeight="1">
      <c r="A54" s="57" t="s">
        <v>44</v>
      </c>
      <c r="B54" s="57">
        <v>9005</v>
      </c>
      <c r="C54" s="57">
        <v>10440</v>
      </c>
      <c r="D54" s="57">
        <v>10410</v>
      </c>
      <c r="E54" s="57">
        <v>9805</v>
      </c>
      <c r="F54" s="57">
        <v>9798.9066677877745</v>
      </c>
      <c r="G54" s="57">
        <v>9967</v>
      </c>
      <c r="H54" s="57">
        <v>11121</v>
      </c>
      <c r="I54" s="57">
        <v>11090</v>
      </c>
      <c r="J54" s="57">
        <v>11014</v>
      </c>
      <c r="K54" s="57">
        <v>10659.324361004297</v>
      </c>
    </row>
    <row r="55" spans="1:11" ht="15" customHeight="1">
      <c r="A55" s="57" t="s">
        <v>45</v>
      </c>
      <c r="B55" s="57">
        <v>8961</v>
      </c>
      <c r="C55" s="57">
        <v>9482</v>
      </c>
      <c r="D55" s="57">
        <v>9756</v>
      </c>
      <c r="E55" s="57">
        <v>9669</v>
      </c>
      <c r="F55" s="57">
        <v>9366.6063093218399</v>
      </c>
      <c r="G55" s="57">
        <v>9666</v>
      </c>
      <c r="H55" s="57">
        <v>10191</v>
      </c>
      <c r="I55" s="57">
        <v>10618</v>
      </c>
      <c r="J55" s="57">
        <v>10712</v>
      </c>
      <c r="K55" s="57">
        <v>10160.512495778454</v>
      </c>
    </row>
    <row r="56" spans="1:11" ht="15" customHeight="1">
      <c r="A56" s="57" t="s">
        <v>47</v>
      </c>
      <c r="B56" s="57">
        <v>9680</v>
      </c>
      <c r="C56" s="57">
        <v>10770</v>
      </c>
      <c r="D56" s="57">
        <v>11148</v>
      </c>
      <c r="E56" s="57">
        <v>10619</v>
      </c>
      <c r="F56" s="57">
        <v>10516.207755713751</v>
      </c>
      <c r="G56" s="57">
        <v>11051</v>
      </c>
      <c r="H56" s="57">
        <v>11688</v>
      </c>
      <c r="I56" s="57">
        <v>11998</v>
      </c>
      <c r="J56" s="57">
        <v>11997</v>
      </c>
      <c r="K56" s="57">
        <v>11578.264494754279</v>
      </c>
    </row>
    <row r="57" spans="1:11" ht="15" customHeight="1">
      <c r="A57" s="57" t="s">
        <v>50</v>
      </c>
      <c r="B57" s="57">
        <v>8943</v>
      </c>
      <c r="C57" s="57">
        <v>9589</v>
      </c>
      <c r="D57" s="57">
        <v>9835</v>
      </c>
      <c r="E57" s="57">
        <v>9782</v>
      </c>
      <c r="F57" s="57">
        <v>9447.2507731731021</v>
      </c>
      <c r="G57" s="57">
        <v>10214</v>
      </c>
      <c r="H57" s="57">
        <v>10668</v>
      </c>
      <c r="I57" s="57">
        <v>10963</v>
      </c>
      <c r="J57" s="57">
        <v>11131</v>
      </c>
      <c r="K57" s="57">
        <v>10619.632653061224</v>
      </c>
    </row>
    <row r="58" spans="1:11" ht="15" customHeight="1">
      <c r="A58" s="54" t="s">
        <v>83</v>
      </c>
      <c r="B58" s="54">
        <v>9285</v>
      </c>
      <c r="C58" s="54">
        <v>10033</v>
      </c>
      <c r="D58" s="54">
        <v>10237</v>
      </c>
      <c r="E58" s="54">
        <v>10144</v>
      </c>
      <c r="F58" s="54">
        <v>9843.3063910166766</v>
      </c>
      <c r="G58" s="54">
        <v>10280</v>
      </c>
      <c r="H58" s="54">
        <v>10871</v>
      </c>
      <c r="I58" s="54">
        <v>11225</v>
      </c>
      <c r="J58" s="54">
        <v>11280</v>
      </c>
      <c r="K58" s="54">
        <v>10786.530682371358</v>
      </c>
    </row>
    <row r="59" spans="1:11" ht="15" customHeight="1">
      <c r="A59" s="57" t="s">
        <v>43</v>
      </c>
      <c r="B59" s="56">
        <v>8622</v>
      </c>
      <c r="C59" s="57">
        <v>9348</v>
      </c>
      <c r="D59" s="56">
        <v>9403</v>
      </c>
      <c r="E59" s="56">
        <v>9608</v>
      </c>
      <c r="F59" s="56">
        <v>9233.1099763593375</v>
      </c>
      <c r="G59" s="56">
        <v>9123</v>
      </c>
      <c r="H59" s="57">
        <v>10196</v>
      </c>
      <c r="I59" s="56">
        <v>10662</v>
      </c>
      <c r="J59" s="56">
        <v>10387</v>
      </c>
      <c r="K59" s="56">
        <v>9978.8327351040916</v>
      </c>
    </row>
    <row r="60" spans="1:11" ht="15" customHeight="1">
      <c r="A60" s="57" t="s">
        <v>46</v>
      </c>
      <c r="B60" s="57">
        <v>9663</v>
      </c>
      <c r="C60" s="57">
        <v>10416</v>
      </c>
      <c r="D60" s="57">
        <v>10794</v>
      </c>
      <c r="E60" s="57">
        <v>10555</v>
      </c>
      <c r="F60" s="57">
        <v>10217.910867592656</v>
      </c>
      <c r="G60" s="57">
        <v>10788</v>
      </c>
      <c r="H60" s="57">
        <v>11493</v>
      </c>
      <c r="I60" s="57">
        <v>11608</v>
      </c>
      <c r="J60" s="57">
        <v>11332</v>
      </c>
      <c r="K60" s="57">
        <v>11190.196901465251</v>
      </c>
    </row>
    <row r="61" spans="1:11" ht="15" customHeight="1">
      <c r="A61" s="57" t="s">
        <v>49</v>
      </c>
      <c r="B61" s="57">
        <v>9095</v>
      </c>
      <c r="C61" s="57">
        <v>9787</v>
      </c>
      <c r="D61" s="57">
        <v>10078</v>
      </c>
      <c r="E61" s="57">
        <v>9870</v>
      </c>
      <c r="F61" s="57">
        <v>9642.6603843311168</v>
      </c>
      <c r="G61" s="57">
        <v>9872</v>
      </c>
      <c r="H61" s="57">
        <v>10420</v>
      </c>
      <c r="I61" s="57">
        <v>10301</v>
      </c>
      <c r="J61" s="57">
        <v>10179</v>
      </c>
      <c r="K61" s="57">
        <v>10176.271220071432</v>
      </c>
    </row>
    <row r="62" spans="1:11" ht="15" customHeight="1">
      <c r="A62" s="57" t="s">
        <v>51</v>
      </c>
      <c r="B62" s="57">
        <v>9048</v>
      </c>
      <c r="C62" s="57">
        <v>9998</v>
      </c>
      <c r="D62" s="57">
        <v>10235</v>
      </c>
      <c r="E62" s="57">
        <v>9937</v>
      </c>
      <c r="F62" s="57">
        <v>9702.6963671959966</v>
      </c>
      <c r="G62" s="57">
        <v>10061</v>
      </c>
      <c r="H62" s="57">
        <v>10792</v>
      </c>
      <c r="I62" s="57">
        <v>10806</v>
      </c>
      <c r="J62" s="57">
        <v>10818</v>
      </c>
      <c r="K62" s="57">
        <v>10451.673320455033</v>
      </c>
    </row>
    <row r="63" spans="1:11" ht="15" customHeight="1">
      <c r="A63" s="54" t="s">
        <v>84</v>
      </c>
      <c r="B63" s="54">
        <v>9140</v>
      </c>
      <c r="C63" s="54">
        <v>9965</v>
      </c>
      <c r="D63" s="54">
        <v>10199</v>
      </c>
      <c r="E63" s="54">
        <v>10001</v>
      </c>
      <c r="F63" s="54">
        <v>9740.0707455764168</v>
      </c>
      <c r="G63" s="54">
        <v>9989</v>
      </c>
      <c r="H63" s="54">
        <v>10818</v>
      </c>
      <c r="I63" s="54">
        <v>10923</v>
      </c>
      <c r="J63" s="54">
        <v>10730</v>
      </c>
      <c r="K63" s="54">
        <v>10504.660439919198</v>
      </c>
    </row>
    <row r="64" spans="1:11" ht="15" customHeight="1">
      <c r="A64" s="57" t="s">
        <v>41</v>
      </c>
      <c r="B64" s="57">
        <v>9300</v>
      </c>
      <c r="C64" s="57">
        <v>9849</v>
      </c>
      <c r="D64" s="57">
        <v>10351</v>
      </c>
      <c r="E64" s="57">
        <v>10104</v>
      </c>
      <c r="F64" s="57">
        <v>9726.7924704004254</v>
      </c>
      <c r="G64" s="57">
        <v>9976</v>
      </c>
      <c r="H64" s="57">
        <v>10748</v>
      </c>
      <c r="I64" s="57">
        <v>10688</v>
      </c>
      <c r="J64" s="57">
        <v>10511</v>
      </c>
      <c r="K64" s="57">
        <v>10441.484495580187</v>
      </c>
    </row>
    <row r="65" spans="1:11" ht="15" customHeight="1">
      <c r="A65" s="57" t="s">
        <v>57</v>
      </c>
      <c r="B65" s="57">
        <v>9500</v>
      </c>
      <c r="C65" s="57">
        <v>10151</v>
      </c>
      <c r="D65" s="57">
        <v>10718</v>
      </c>
      <c r="E65" s="57">
        <v>10904</v>
      </c>
      <c r="F65" s="57">
        <v>10237.438986773846</v>
      </c>
      <c r="G65" s="57">
        <v>9988</v>
      </c>
      <c r="H65" s="57">
        <v>10765</v>
      </c>
      <c r="I65" s="57">
        <v>10993</v>
      </c>
      <c r="J65" s="57">
        <v>11333</v>
      </c>
      <c r="K65" s="57">
        <v>10762.731513233095</v>
      </c>
    </row>
    <row r="66" spans="1:11" ht="15" customHeight="1">
      <c r="A66" s="57" t="s">
        <v>16</v>
      </c>
      <c r="B66" s="57">
        <v>9198</v>
      </c>
      <c r="C66" s="57">
        <v>9905</v>
      </c>
      <c r="D66" s="57">
        <v>10265</v>
      </c>
      <c r="E66" s="57">
        <v>10396</v>
      </c>
      <c r="F66" s="57">
        <v>9855.6354095811876</v>
      </c>
      <c r="G66" s="57">
        <v>10407</v>
      </c>
      <c r="H66" s="57">
        <v>10631</v>
      </c>
      <c r="I66" s="57">
        <v>10698</v>
      </c>
      <c r="J66" s="57">
        <v>10812</v>
      </c>
      <c r="K66" s="57">
        <v>10619.674330109403</v>
      </c>
    </row>
    <row r="67" spans="1:11" ht="15" customHeight="1">
      <c r="A67" s="57" t="s">
        <v>60</v>
      </c>
      <c r="B67" s="57">
        <v>9196</v>
      </c>
      <c r="C67" s="57">
        <v>9721</v>
      </c>
      <c r="D67" s="57">
        <v>9768</v>
      </c>
      <c r="E67" s="57">
        <v>9762</v>
      </c>
      <c r="F67" s="57">
        <v>9486.0012019786409</v>
      </c>
      <c r="G67" s="57">
        <v>9853</v>
      </c>
      <c r="H67" s="57">
        <v>10383</v>
      </c>
      <c r="I67" s="57">
        <v>10721</v>
      </c>
      <c r="J67" s="57">
        <v>10776</v>
      </c>
      <c r="K67" s="57">
        <v>10311.901712388608</v>
      </c>
    </row>
    <row r="68" spans="1:11" ht="15" customHeight="1">
      <c r="A68" s="57" t="s">
        <v>65</v>
      </c>
      <c r="B68" s="57">
        <v>9015</v>
      </c>
      <c r="C68" s="57">
        <v>9682</v>
      </c>
      <c r="D68" s="57">
        <v>10223</v>
      </c>
      <c r="E68" s="57">
        <v>9889</v>
      </c>
      <c r="F68" s="57">
        <v>9625.82129345262</v>
      </c>
      <c r="G68" s="57">
        <v>9781</v>
      </c>
      <c r="H68" s="57">
        <v>10435</v>
      </c>
      <c r="I68" s="57">
        <v>10628</v>
      </c>
      <c r="J68" s="57">
        <v>10814</v>
      </c>
      <c r="K68" s="57">
        <v>10330.088541666666</v>
      </c>
    </row>
    <row r="69" spans="1:11" ht="15" customHeight="1">
      <c r="A69" s="54" t="s">
        <v>127</v>
      </c>
      <c r="B69" s="54">
        <v>9238</v>
      </c>
      <c r="C69" s="54">
        <v>9854</v>
      </c>
      <c r="D69" s="54">
        <v>10264</v>
      </c>
      <c r="E69" s="54">
        <v>10175</v>
      </c>
      <c r="F69" s="54">
        <v>9779.2606254129041</v>
      </c>
      <c r="G69" s="54">
        <v>9952</v>
      </c>
      <c r="H69" s="54">
        <v>10579</v>
      </c>
      <c r="I69" s="54">
        <v>10756</v>
      </c>
      <c r="J69" s="54">
        <v>10883</v>
      </c>
      <c r="K69" s="54">
        <v>10482.700838517718</v>
      </c>
    </row>
    <row r="70" spans="1:11" ht="15" customHeight="1">
      <c r="A70" s="57" t="s">
        <v>52</v>
      </c>
      <c r="B70" s="57">
        <v>9438</v>
      </c>
      <c r="C70" s="57">
        <v>10235</v>
      </c>
      <c r="D70" s="57">
        <v>10355</v>
      </c>
      <c r="E70" s="57">
        <v>10114</v>
      </c>
      <c r="F70" s="57">
        <v>9876.6298483639257</v>
      </c>
      <c r="G70" s="57">
        <v>10355</v>
      </c>
      <c r="H70" s="57">
        <v>11332</v>
      </c>
      <c r="I70" s="57">
        <v>11210</v>
      </c>
      <c r="J70" s="57">
        <v>11083</v>
      </c>
      <c r="K70" s="57">
        <v>10861.026587748967</v>
      </c>
    </row>
    <row r="71" spans="1:11" ht="15" customHeight="1">
      <c r="A71" s="57" t="s">
        <v>53</v>
      </c>
      <c r="B71" s="57">
        <v>10495</v>
      </c>
      <c r="C71" s="57">
        <v>11165</v>
      </c>
      <c r="D71" s="57">
        <v>11552</v>
      </c>
      <c r="E71" s="57">
        <v>11610</v>
      </c>
      <c r="F71" s="57">
        <v>11077.129457554161</v>
      </c>
      <c r="G71" s="57">
        <v>11758</v>
      </c>
      <c r="H71" s="57">
        <v>12172</v>
      </c>
      <c r="I71" s="57">
        <v>12163</v>
      </c>
      <c r="J71" s="57">
        <v>12192</v>
      </c>
      <c r="K71" s="57">
        <v>12009.148038238493</v>
      </c>
    </row>
    <row r="72" spans="1:11" ht="15" customHeight="1">
      <c r="A72" s="57" t="s">
        <v>54</v>
      </c>
      <c r="B72" s="57">
        <v>9838</v>
      </c>
      <c r="C72" s="57">
        <v>10330</v>
      </c>
      <c r="D72" s="57">
        <v>10701</v>
      </c>
      <c r="E72" s="57">
        <v>10798</v>
      </c>
      <c r="F72" s="57">
        <v>10313.2092230011</v>
      </c>
      <c r="G72" s="57">
        <v>10992</v>
      </c>
      <c r="H72" s="57">
        <v>11671</v>
      </c>
      <c r="I72" s="57">
        <v>11645</v>
      </c>
      <c r="J72" s="57">
        <v>11734</v>
      </c>
      <c r="K72" s="57">
        <v>11431.350007139117</v>
      </c>
    </row>
    <row r="73" spans="1:11" ht="15" customHeight="1">
      <c r="A73" s="57" t="s">
        <v>55</v>
      </c>
      <c r="B73" s="57">
        <v>9331</v>
      </c>
      <c r="C73" s="57">
        <v>9879</v>
      </c>
      <c r="D73" s="57">
        <v>10773</v>
      </c>
      <c r="E73" s="57">
        <v>10408</v>
      </c>
      <c r="F73" s="57">
        <v>10043.631368828808</v>
      </c>
      <c r="G73" s="57">
        <v>10316</v>
      </c>
      <c r="H73" s="57">
        <v>10918</v>
      </c>
      <c r="I73" s="57">
        <v>11027</v>
      </c>
      <c r="J73" s="57">
        <v>10756</v>
      </c>
      <c r="K73" s="57">
        <v>10805.252257336344</v>
      </c>
    </row>
    <row r="74" spans="1:11" ht="15" customHeight="1">
      <c r="A74" s="57" t="s">
        <v>56</v>
      </c>
      <c r="B74" s="57">
        <v>8853</v>
      </c>
      <c r="C74" s="57">
        <v>9539</v>
      </c>
      <c r="D74" s="57">
        <v>9913</v>
      </c>
      <c r="E74" s="57">
        <v>9555</v>
      </c>
      <c r="F74" s="57">
        <v>9401.7904335592793</v>
      </c>
      <c r="G74" s="57">
        <v>9387</v>
      </c>
      <c r="H74" s="57">
        <v>10069</v>
      </c>
      <c r="I74" s="57">
        <v>10215</v>
      </c>
      <c r="J74" s="57">
        <v>9928</v>
      </c>
      <c r="K74" s="57">
        <v>9941.7661134697028</v>
      </c>
    </row>
    <row r="75" spans="1:11" ht="15" customHeight="1">
      <c r="A75" s="57" t="s">
        <v>62</v>
      </c>
      <c r="B75" s="57">
        <v>9452</v>
      </c>
      <c r="C75" s="57">
        <v>10351</v>
      </c>
      <c r="D75" s="57">
        <v>10673</v>
      </c>
      <c r="E75" s="57">
        <v>10448</v>
      </c>
      <c r="F75" s="57">
        <v>10139.872326022205</v>
      </c>
      <c r="G75" s="57">
        <v>10803</v>
      </c>
      <c r="H75" s="57">
        <v>10994</v>
      </c>
      <c r="I75" s="57">
        <v>11128</v>
      </c>
      <c r="J75" s="57">
        <v>11297</v>
      </c>
      <c r="K75" s="57">
        <v>10988.545813540892</v>
      </c>
    </row>
    <row r="76" spans="1:11" ht="15" customHeight="1">
      <c r="A76" s="57" t="s">
        <v>64</v>
      </c>
      <c r="B76" s="57">
        <v>9671</v>
      </c>
      <c r="C76" s="57">
        <v>10178</v>
      </c>
      <c r="D76" s="57">
        <v>10582</v>
      </c>
      <c r="E76" s="57">
        <v>10302</v>
      </c>
      <c r="F76" s="57">
        <v>10281.9925171665</v>
      </c>
      <c r="G76" s="57">
        <v>10916</v>
      </c>
      <c r="H76" s="57">
        <v>11227</v>
      </c>
      <c r="I76" s="57">
        <v>11429</v>
      </c>
      <c r="J76" s="57">
        <v>10962</v>
      </c>
      <c r="K76" s="57">
        <v>11267.503775924257</v>
      </c>
    </row>
    <row r="77" spans="1:11" ht="15" customHeight="1">
      <c r="A77" s="54" t="s">
        <v>88</v>
      </c>
      <c r="B77" s="54">
        <v>9719</v>
      </c>
      <c r="C77" s="54">
        <v>10436</v>
      </c>
      <c r="D77" s="54">
        <v>10848</v>
      </c>
      <c r="E77" s="54">
        <v>10644</v>
      </c>
      <c r="F77" s="54">
        <v>10333.397921941141</v>
      </c>
      <c r="G77" s="54">
        <v>10821</v>
      </c>
      <c r="H77" s="54">
        <v>11419</v>
      </c>
      <c r="I77" s="54">
        <v>11468</v>
      </c>
      <c r="J77" s="54">
        <v>11305</v>
      </c>
      <c r="K77" s="54">
        <v>11233.915215751165</v>
      </c>
    </row>
    <row r="78" spans="1:11" ht="15" customHeight="1">
      <c r="A78" s="57" t="s">
        <v>68</v>
      </c>
      <c r="B78" s="57">
        <v>8538</v>
      </c>
      <c r="C78" s="57">
        <v>9161</v>
      </c>
      <c r="D78" s="57">
        <v>9124</v>
      </c>
      <c r="E78" s="57">
        <v>9127</v>
      </c>
      <c r="F78" s="57">
        <v>8874.9082733812957</v>
      </c>
      <c r="G78" s="57">
        <v>8821</v>
      </c>
      <c r="H78" s="57">
        <v>10186</v>
      </c>
      <c r="I78" s="57">
        <v>10476</v>
      </c>
      <c r="J78" s="57">
        <v>9529</v>
      </c>
      <c r="K78" s="57">
        <v>9618.4158315712048</v>
      </c>
    </row>
    <row r="79" spans="1:11" ht="15" customHeight="1">
      <c r="A79" s="57" t="s">
        <v>71</v>
      </c>
      <c r="B79" s="57">
        <v>9607</v>
      </c>
      <c r="C79" s="57">
        <v>10136</v>
      </c>
      <c r="D79" s="57">
        <v>10447</v>
      </c>
      <c r="E79" s="57">
        <v>10367</v>
      </c>
      <c r="F79" s="57">
        <v>10078.410485364082</v>
      </c>
      <c r="G79" s="57">
        <v>10380</v>
      </c>
      <c r="H79" s="57">
        <v>11133</v>
      </c>
      <c r="I79" s="57">
        <v>11293</v>
      </c>
      <c r="J79" s="57">
        <v>10888</v>
      </c>
      <c r="K79" s="57">
        <v>10820.02294822047</v>
      </c>
    </row>
    <row r="80" spans="1:11" ht="15" customHeight="1">
      <c r="A80" s="57" t="s">
        <v>59</v>
      </c>
      <c r="B80" s="57">
        <v>8968</v>
      </c>
      <c r="C80" s="57">
        <v>9700</v>
      </c>
      <c r="D80" s="57">
        <v>9437</v>
      </c>
      <c r="E80" s="57">
        <v>9799</v>
      </c>
      <c r="F80" s="57">
        <v>9358.7759041491008</v>
      </c>
      <c r="G80" s="57">
        <v>9954</v>
      </c>
      <c r="H80" s="57">
        <v>10450</v>
      </c>
      <c r="I80" s="57">
        <v>10581</v>
      </c>
      <c r="J80" s="57">
        <v>10701</v>
      </c>
      <c r="K80" s="57">
        <v>10331.590610976873</v>
      </c>
    </row>
    <row r="81" spans="1:11" ht="15" customHeight="1">
      <c r="A81" s="57" t="s">
        <v>74</v>
      </c>
      <c r="B81" s="57">
        <v>9376</v>
      </c>
      <c r="C81" s="57">
        <v>9910</v>
      </c>
      <c r="D81" s="57">
        <v>10340</v>
      </c>
      <c r="E81" s="57">
        <v>10121</v>
      </c>
      <c r="F81" s="57">
        <v>9844.1215280745237</v>
      </c>
      <c r="G81" s="57">
        <v>10225</v>
      </c>
      <c r="H81" s="57">
        <v>10846</v>
      </c>
      <c r="I81" s="57">
        <v>11209</v>
      </c>
      <c r="J81" s="57">
        <v>10472</v>
      </c>
      <c r="K81" s="57">
        <v>10657.963900801789</v>
      </c>
    </row>
    <row r="82" spans="1:11" ht="15" customHeight="1">
      <c r="A82" s="57" t="s">
        <v>75</v>
      </c>
      <c r="B82" s="57">
        <v>8638</v>
      </c>
      <c r="C82" s="57">
        <v>9667</v>
      </c>
      <c r="D82" s="57">
        <v>10033</v>
      </c>
      <c r="E82" s="57">
        <v>9404</v>
      </c>
      <c r="F82" s="57">
        <v>9335.7889390060554</v>
      </c>
      <c r="G82" s="57">
        <v>9703</v>
      </c>
      <c r="H82" s="57">
        <v>10613</v>
      </c>
      <c r="I82" s="57">
        <v>10645</v>
      </c>
      <c r="J82" s="57">
        <v>10102</v>
      </c>
      <c r="K82" s="57">
        <v>10179.925470230519</v>
      </c>
    </row>
    <row r="83" spans="1:11" ht="15" customHeight="1">
      <c r="A83" s="54" t="s">
        <v>85</v>
      </c>
      <c r="B83" s="54">
        <v>9161</v>
      </c>
      <c r="C83" s="54">
        <v>9870</v>
      </c>
      <c r="D83" s="54">
        <v>10121</v>
      </c>
      <c r="E83" s="54">
        <v>9914</v>
      </c>
      <c r="F83" s="54">
        <v>9679.6917493367419</v>
      </c>
      <c r="G83" s="54">
        <v>9999</v>
      </c>
      <c r="H83" s="54">
        <v>10803</v>
      </c>
      <c r="I83" s="54">
        <v>10987</v>
      </c>
      <c r="J83" s="54">
        <v>10483</v>
      </c>
      <c r="K83" s="54">
        <v>10484.849632879383</v>
      </c>
    </row>
    <row r="84" spans="1:11" ht="15" customHeight="1">
      <c r="A84" s="57" t="s">
        <v>58</v>
      </c>
      <c r="B84" s="57">
        <v>9183</v>
      </c>
      <c r="C84" s="57">
        <v>10134</v>
      </c>
      <c r="D84" s="57">
        <v>10057</v>
      </c>
      <c r="E84" s="57">
        <v>9957</v>
      </c>
      <c r="F84" s="57">
        <v>9810.4554798285153</v>
      </c>
      <c r="G84" s="57">
        <v>10139</v>
      </c>
      <c r="H84" s="57">
        <v>10652</v>
      </c>
      <c r="I84" s="57">
        <v>11141</v>
      </c>
      <c r="J84" s="57">
        <v>11124</v>
      </c>
      <c r="K84" s="57">
        <v>10672.393856143855</v>
      </c>
    </row>
    <row r="85" spans="1:11" ht="15" customHeight="1">
      <c r="A85" s="57" t="s">
        <v>61</v>
      </c>
      <c r="B85" s="57">
        <v>9066</v>
      </c>
      <c r="C85" s="57">
        <v>9624</v>
      </c>
      <c r="D85" s="57">
        <v>9966</v>
      </c>
      <c r="E85" s="57">
        <v>9921</v>
      </c>
      <c r="F85" s="57">
        <v>9567.1753035810962</v>
      </c>
      <c r="G85" s="57">
        <v>10219</v>
      </c>
      <c r="H85" s="57">
        <v>10720</v>
      </c>
      <c r="I85" s="57">
        <v>11095</v>
      </c>
      <c r="J85" s="57">
        <v>10865</v>
      </c>
      <c r="K85" s="57">
        <v>10618.446613921753</v>
      </c>
    </row>
    <row r="86" spans="1:11" ht="15" customHeight="1">
      <c r="A86" s="57" t="s">
        <v>76</v>
      </c>
      <c r="B86" s="57">
        <v>8764</v>
      </c>
      <c r="C86" s="57">
        <v>9497</v>
      </c>
      <c r="D86" s="57">
        <v>10083</v>
      </c>
      <c r="E86" s="57">
        <v>9704</v>
      </c>
      <c r="F86" s="57">
        <v>9356.4797812072666</v>
      </c>
      <c r="G86" s="57">
        <v>9603</v>
      </c>
      <c r="H86" s="57">
        <v>10581</v>
      </c>
      <c r="I86" s="57">
        <v>10777</v>
      </c>
      <c r="J86" s="57">
        <v>10532</v>
      </c>
      <c r="K86" s="57">
        <v>10335.54502081007</v>
      </c>
    </row>
    <row r="87" spans="1:11" ht="15" customHeight="1">
      <c r="A87" s="57" t="s">
        <v>63</v>
      </c>
      <c r="B87" s="57">
        <v>10082</v>
      </c>
      <c r="C87" s="57">
        <v>10329</v>
      </c>
      <c r="D87" s="57">
        <v>10669</v>
      </c>
      <c r="E87" s="57">
        <v>10798</v>
      </c>
      <c r="F87" s="57">
        <v>10339.564114964764</v>
      </c>
      <c r="G87" s="57">
        <v>10825</v>
      </c>
      <c r="H87" s="57">
        <v>11287</v>
      </c>
      <c r="I87" s="57">
        <v>11512</v>
      </c>
      <c r="J87" s="57">
        <v>11120</v>
      </c>
      <c r="K87" s="57">
        <v>11133.677926720286</v>
      </c>
    </row>
    <row r="88" spans="1:11" ht="15" customHeight="1">
      <c r="A88" s="54" t="s">
        <v>86</v>
      </c>
      <c r="B88" s="54">
        <v>9289</v>
      </c>
      <c r="C88" s="54">
        <v>9898</v>
      </c>
      <c r="D88" s="54">
        <v>10223</v>
      </c>
      <c r="E88" s="54">
        <v>10129</v>
      </c>
      <c r="F88" s="54">
        <v>9784.1848775292856</v>
      </c>
      <c r="G88" s="54">
        <v>10214</v>
      </c>
      <c r="H88" s="54">
        <v>10847</v>
      </c>
      <c r="I88" s="54">
        <v>11151</v>
      </c>
      <c r="J88" s="54">
        <v>10898</v>
      </c>
      <c r="K88" s="54">
        <v>10708.898181522534</v>
      </c>
    </row>
    <row r="89" spans="1:11" ht="15" customHeight="1">
      <c r="A89" s="57" t="s">
        <v>66</v>
      </c>
      <c r="B89" s="57">
        <v>9020</v>
      </c>
      <c r="C89" s="57">
        <v>9024</v>
      </c>
      <c r="D89" s="57">
        <v>9059</v>
      </c>
      <c r="E89" s="57">
        <v>9933</v>
      </c>
      <c r="F89" s="57">
        <v>9192.1548628751025</v>
      </c>
      <c r="G89" s="57">
        <v>9669</v>
      </c>
      <c r="H89" s="57">
        <v>10176</v>
      </c>
      <c r="I89" s="57">
        <v>10502</v>
      </c>
      <c r="J89" s="57">
        <v>10688</v>
      </c>
      <c r="K89" s="57">
        <v>10136.713784720838</v>
      </c>
    </row>
    <row r="90" spans="1:11" ht="15" customHeight="1">
      <c r="A90" s="57" t="s">
        <v>67</v>
      </c>
      <c r="B90" s="57">
        <v>9030</v>
      </c>
      <c r="C90" s="57">
        <v>9985</v>
      </c>
      <c r="D90" s="57">
        <v>10120</v>
      </c>
      <c r="E90" s="57">
        <v>9717</v>
      </c>
      <c r="F90" s="57">
        <v>9631.4334328358218</v>
      </c>
      <c r="G90" s="57">
        <v>9846</v>
      </c>
      <c r="H90" s="57">
        <v>10721</v>
      </c>
      <c r="I90" s="57">
        <v>11216</v>
      </c>
      <c r="J90" s="57">
        <v>10584</v>
      </c>
      <c r="K90" s="57">
        <v>10518.531179477732</v>
      </c>
    </row>
    <row r="91" spans="1:11" ht="15" customHeight="1">
      <c r="A91" s="57" t="s">
        <v>69</v>
      </c>
      <c r="B91" s="57">
        <v>9000</v>
      </c>
      <c r="C91" s="57">
        <v>9365</v>
      </c>
      <c r="D91" s="57">
        <v>9525</v>
      </c>
      <c r="E91" s="57">
        <v>9661</v>
      </c>
      <c r="F91" s="57">
        <v>9279.0552186228942</v>
      </c>
      <c r="G91" s="57">
        <v>10241</v>
      </c>
      <c r="H91" s="57">
        <v>10522</v>
      </c>
      <c r="I91" s="57">
        <v>11092</v>
      </c>
      <c r="J91" s="57">
        <v>10900</v>
      </c>
      <c r="K91" s="57">
        <v>10590.134396431746</v>
      </c>
    </row>
    <row r="92" spans="1:11" ht="15" customHeight="1">
      <c r="A92" s="57" t="s">
        <v>70</v>
      </c>
      <c r="B92" s="57">
        <v>9264</v>
      </c>
      <c r="C92" s="57">
        <v>9988</v>
      </c>
      <c r="D92" s="57">
        <v>10089</v>
      </c>
      <c r="E92" s="57">
        <v>9896</v>
      </c>
      <c r="F92" s="57">
        <v>9707.3541496396465</v>
      </c>
      <c r="G92" s="57">
        <v>9857</v>
      </c>
      <c r="H92" s="57">
        <v>10808</v>
      </c>
      <c r="I92" s="57">
        <v>11334</v>
      </c>
      <c r="J92" s="57">
        <v>10900</v>
      </c>
      <c r="K92" s="57">
        <v>10612.620470595491</v>
      </c>
    </row>
    <row r="93" spans="1:11" ht="15" customHeight="1">
      <c r="A93" s="57" t="s">
        <v>72</v>
      </c>
      <c r="B93" s="57">
        <v>9263</v>
      </c>
      <c r="C93" s="57">
        <v>9902</v>
      </c>
      <c r="D93" s="57">
        <v>9772</v>
      </c>
      <c r="E93" s="57">
        <v>9307</v>
      </c>
      <c r="F93" s="57">
        <v>9566.4061484098947</v>
      </c>
      <c r="G93" s="57">
        <v>9669</v>
      </c>
      <c r="H93" s="57">
        <v>10304</v>
      </c>
      <c r="I93" s="57">
        <v>10900</v>
      </c>
      <c r="J93" s="57">
        <v>10406</v>
      </c>
      <c r="K93" s="57">
        <v>10156.586827847546</v>
      </c>
    </row>
    <row r="94" spans="1:11" ht="15" customHeight="1">
      <c r="A94" s="57" t="s">
        <v>73</v>
      </c>
      <c r="B94" s="57">
        <v>9194</v>
      </c>
      <c r="C94" s="57">
        <v>9548</v>
      </c>
      <c r="D94" s="57">
        <v>9765</v>
      </c>
      <c r="E94" s="57">
        <v>9868</v>
      </c>
      <c r="F94" s="57">
        <v>9568.4045521522403</v>
      </c>
      <c r="G94" s="57">
        <v>10223</v>
      </c>
      <c r="H94" s="57">
        <v>10502</v>
      </c>
      <c r="I94" s="57">
        <v>11555</v>
      </c>
      <c r="J94" s="57">
        <v>11383</v>
      </c>
      <c r="K94" s="57">
        <v>10767.198665620093</v>
      </c>
    </row>
    <row r="95" spans="1:11" ht="15" customHeight="1">
      <c r="A95" s="54" t="s">
        <v>89</v>
      </c>
      <c r="B95" s="54">
        <v>9119</v>
      </c>
      <c r="C95" s="54">
        <v>9623</v>
      </c>
      <c r="D95" s="54">
        <v>9750</v>
      </c>
      <c r="E95" s="54">
        <v>9741</v>
      </c>
      <c r="F95" s="54">
        <v>9491.6944219143261</v>
      </c>
      <c r="G95" s="54">
        <v>9991</v>
      </c>
      <c r="H95" s="54">
        <v>10529</v>
      </c>
      <c r="I95" s="54">
        <v>11217</v>
      </c>
      <c r="J95" s="54">
        <v>10909</v>
      </c>
      <c r="K95" s="54">
        <v>10537.858615227882</v>
      </c>
    </row>
    <row r="96" spans="1:11" ht="15" customHeight="1">
      <c r="A96" s="54" t="s">
        <v>77</v>
      </c>
      <c r="B96" s="54">
        <v>9737</v>
      </c>
      <c r="C96" s="54">
        <v>10399</v>
      </c>
      <c r="D96" s="54">
        <v>10672</v>
      </c>
      <c r="E96" s="54">
        <v>10520</v>
      </c>
      <c r="F96" s="54">
        <v>10254.78968086328</v>
      </c>
      <c r="G96" s="54">
        <v>10778</v>
      </c>
      <c r="H96" s="54">
        <v>11379</v>
      </c>
      <c r="I96" s="54">
        <v>11593</v>
      </c>
      <c r="J96" s="54">
        <v>11396</v>
      </c>
      <c r="K96" s="54">
        <v>11209.09187493695</v>
      </c>
    </row>
    <row r="97" spans="1:1" ht="15" customHeight="1"/>
    <row r="98" spans="1:1" ht="15" customHeight="1">
      <c r="A98" s="28" t="s">
        <v>129</v>
      </c>
    </row>
    <row r="99" spans="1:1" ht="13.7" customHeight="1"/>
    <row r="100" spans="1:1" ht="13.7" customHeight="1"/>
    <row r="101" spans="1:1" ht="13.7" customHeight="1"/>
  </sheetData>
  <mergeCells count="5">
    <mergeCell ref="A2:K2"/>
    <mergeCell ref="A3:K3"/>
    <mergeCell ref="A4:A5"/>
    <mergeCell ref="B4:F4"/>
    <mergeCell ref="G4:K4"/>
  </mergeCells>
  <pageMargins left="0.59055118110236215" right="0.59055118110236215" top="0.78740157480314965" bottom="0.78740157480314965" header="0.23622047244094488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3.1</vt:lpstr>
      <vt:lpstr>3.2</vt:lpstr>
      <vt:lpstr>3.3</vt:lpstr>
      <vt:lpstr>3.4</vt:lpstr>
      <vt:lpstr>3.5</vt:lpstr>
      <vt:lpstr>3.6</vt:lpstr>
      <vt:lpstr>3.7</vt:lpstr>
      <vt:lpstr>3.8</vt:lpstr>
      <vt:lpstr>'3.5'!Názvy_tisku</vt:lpstr>
      <vt:lpstr>'3.1'!Oblast_tisku</vt:lpstr>
      <vt:lpstr>'3.3'!Oblast_tisku</vt:lpstr>
      <vt:lpstr>'3.4'!Oblast_tisku</vt:lpstr>
      <vt:lpstr>'3.5'!Oblast_tisku</vt:lpstr>
      <vt:lpstr>'3.6'!Oblast_tisku</vt:lpstr>
      <vt:lpstr>'3.7'!Oblast_tisku</vt:lpstr>
      <vt:lpstr>'3.8'!Oblast_tisku</vt:lpstr>
    </vt:vector>
  </TitlesOfParts>
  <Company>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Eva Procházková</dc:creator>
  <cp:lastModifiedBy>Ondruška Michal Mgr., Ph.D. (MPSV)</cp:lastModifiedBy>
  <cp:lastPrinted>2025-04-16T15:42:20Z</cp:lastPrinted>
  <dcterms:created xsi:type="dcterms:W3CDTF">1999-05-20T12:55:01Z</dcterms:created>
  <dcterms:modified xsi:type="dcterms:W3CDTF">2025-04-16T16:03:54Z</dcterms:modified>
</cp:coreProperties>
</file>